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7\Dropbox\Clark County NOFO - Shared Files\2024 NOFO\Performance Measurement\"/>
    </mc:Choice>
  </mc:AlternateContent>
  <xr:revisionPtr revIDLastSave="0" documentId="13_ncr:1_{2A197CE2-356C-4026-BD88-764D33F684B0}" xr6:coauthVersionLast="47" xr6:coauthVersionMax="47" xr10:uidLastSave="{00000000-0000-0000-0000-000000000000}"/>
  <bookViews>
    <workbookView xWindow="1056" yWindow="36" windowWidth="21120" windowHeight="10872" activeTab="1" xr2:uid="{64CA3B13-A10A-496F-9717-186108F390F8}"/>
  </bookViews>
  <sheets>
    <sheet name="PSH " sheetId="1" r:id="rId1"/>
    <sheet name="TH, RRH, Joint TH RRH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K10" i="3" s="1"/>
  <c r="D4" i="3"/>
  <c r="BC10" i="3"/>
  <c r="AQ10" i="3"/>
  <c r="AN10" i="3"/>
  <c r="AR10" i="3" s="1"/>
  <c r="AH10" i="3"/>
  <c r="AE10" i="3"/>
  <c r="AA10" i="3"/>
  <c r="X10" i="3"/>
  <c r="P10" i="3"/>
  <c r="N10" i="3"/>
  <c r="J10" i="3"/>
  <c r="BC9" i="3"/>
  <c r="AQ9" i="3"/>
  <c r="AN9" i="3"/>
  <c r="AR9" i="3" s="1"/>
  <c r="AI9" i="3"/>
  <c r="AH9" i="3"/>
  <c r="AE9" i="3"/>
  <c r="AA9" i="3"/>
  <c r="X9" i="3"/>
  <c r="P9" i="3"/>
  <c r="N9" i="3"/>
  <c r="J9" i="3"/>
  <c r="K9" i="3"/>
  <c r="BC8" i="3"/>
  <c r="AQ8" i="3"/>
  <c r="AN8" i="3"/>
  <c r="AR8" i="3" s="1"/>
  <c r="AH8" i="3"/>
  <c r="AE8" i="3"/>
  <c r="AA8" i="3"/>
  <c r="X8" i="3"/>
  <c r="P8" i="3"/>
  <c r="N8" i="3"/>
  <c r="J8" i="3"/>
  <c r="K8" i="3"/>
  <c r="BC7" i="3"/>
  <c r="AQ7" i="3"/>
  <c r="AN7" i="3"/>
  <c r="AH7" i="3"/>
  <c r="AE7" i="3"/>
  <c r="AI7" i="3" s="1"/>
  <c r="AA7" i="3"/>
  <c r="X7" i="3"/>
  <c r="P7" i="3"/>
  <c r="N7" i="3"/>
  <c r="J7" i="3"/>
  <c r="K7" i="3" s="1"/>
  <c r="BC6" i="3"/>
  <c r="AQ6" i="3"/>
  <c r="AN6" i="3"/>
  <c r="AR6" i="3" s="1"/>
  <c r="AH6" i="3"/>
  <c r="AI6" i="3" s="1"/>
  <c r="AE6" i="3"/>
  <c r="AA6" i="3"/>
  <c r="X6" i="3"/>
  <c r="P6" i="3"/>
  <c r="N6" i="3"/>
  <c r="Q6" i="3" s="1"/>
  <c r="J6" i="3"/>
  <c r="K6" i="3"/>
  <c r="BC5" i="3"/>
  <c r="AQ5" i="3"/>
  <c r="AN5" i="3"/>
  <c r="AR5" i="3" s="1"/>
  <c r="AH5" i="3"/>
  <c r="AE5" i="3"/>
  <c r="AI5" i="3" s="1"/>
  <c r="AA5" i="3"/>
  <c r="X5" i="3"/>
  <c r="P5" i="3"/>
  <c r="N5" i="3"/>
  <c r="J5" i="3"/>
  <c r="K5" i="3" s="1"/>
  <c r="BC4" i="3"/>
  <c r="AQ4" i="3"/>
  <c r="AN4" i="3"/>
  <c r="AH4" i="3"/>
  <c r="AE4" i="3"/>
  <c r="AA4" i="3"/>
  <c r="X4" i="3"/>
  <c r="P4" i="3"/>
  <c r="N4" i="3"/>
  <c r="Q4" i="3" s="1"/>
  <c r="J4" i="3"/>
  <c r="P10" i="1"/>
  <c r="N10" i="1"/>
  <c r="P9" i="1"/>
  <c r="N9" i="1"/>
  <c r="P8" i="1"/>
  <c r="N8" i="1"/>
  <c r="P7" i="1"/>
  <c r="N7" i="1"/>
  <c r="P6" i="1"/>
  <c r="N6" i="1"/>
  <c r="P5" i="1"/>
  <c r="N5" i="1"/>
  <c r="Q5" i="1" s="1"/>
  <c r="P4" i="1"/>
  <c r="N4" i="1"/>
  <c r="AI4" i="3" l="1"/>
  <c r="AR4" i="3"/>
  <c r="AI10" i="3"/>
  <c r="AR7" i="3"/>
  <c r="AI8" i="3"/>
  <c r="AB10" i="3"/>
  <c r="AB8" i="3"/>
  <c r="Q5" i="3"/>
  <c r="Q7" i="3"/>
  <c r="Q9" i="3"/>
  <c r="K4" i="3"/>
  <c r="AB5" i="3"/>
  <c r="AB7" i="3"/>
  <c r="AB9" i="3"/>
  <c r="AB6" i="3"/>
  <c r="Q8" i="3"/>
  <c r="Q10" i="3"/>
  <c r="AB4" i="3"/>
  <c r="Q10" i="1"/>
  <c r="Q7" i="1"/>
  <c r="Q4" i="1"/>
  <c r="Q8" i="1"/>
  <c r="Q9" i="1"/>
  <c r="Q6" i="1"/>
  <c r="BC5" i="1"/>
  <c r="BC6" i="1"/>
  <c r="BC7" i="1"/>
  <c r="BC8" i="1"/>
  <c r="BC9" i="1"/>
  <c r="BC10" i="1"/>
  <c r="BC4" i="1"/>
  <c r="AH5" i="1"/>
  <c r="AH6" i="1"/>
  <c r="AH7" i="1"/>
  <c r="AH8" i="1"/>
  <c r="AH9" i="1"/>
  <c r="AQ5" i="1"/>
  <c r="AQ6" i="1"/>
  <c r="AQ7" i="1"/>
  <c r="AQ8" i="1"/>
  <c r="AQ9" i="1"/>
  <c r="AQ10" i="1"/>
  <c r="AN5" i="1"/>
  <c r="AN6" i="1"/>
  <c r="AN7" i="1"/>
  <c r="AN8" i="1"/>
  <c r="AN9" i="1"/>
  <c r="AN10" i="1"/>
  <c r="AH10" i="1"/>
  <c r="AE5" i="1"/>
  <c r="AE6" i="1"/>
  <c r="AE7" i="1"/>
  <c r="AE8" i="1"/>
  <c r="AE9" i="1"/>
  <c r="AE10" i="1"/>
  <c r="K5" i="1"/>
  <c r="K6" i="1"/>
  <c r="K7" i="1"/>
  <c r="K8" i="1"/>
  <c r="K9" i="1"/>
  <c r="K10" i="1"/>
  <c r="E5" i="1"/>
  <c r="E6" i="1"/>
  <c r="E7" i="1"/>
  <c r="E8" i="1"/>
  <c r="E9" i="1"/>
  <c r="E10" i="1"/>
  <c r="AI5" i="1" l="1"/>
  <c r="AI9" i="1"/>
  <c r="AI8" i="1"/>
  <c r="AI10" i="1"/>
  <c r="AI7" i="1"/>
  <c r="AI6" i="1"/>
  <c r="AQ4" i="1"/>
  <c r="AN4" i="1"/>
  <c r="AH4" i="1" l="1"/>
  <c r="AE4" i="1"/>
  <c r="K4" i="1"/>
  <c r="E4" i="1"/>
  <c r="AR8" i="1" l="1"/>
  <c r="AR5" i="1"/>
  <c r="AR6" i="1"/>
  <c r="AR10" i="1"/>
  <c r="AR7" i="1"/>
  <c r="AR4" i="1"/>
  <c r="AR9" i="1"/>
  <c r="AA5" i="1" l="1"/>
  <c r="X5" i="1"/>
  <c r="L5" i="1" l="1"/>
  <c r="AB5" i="1"/>
  <c r="X10" i="1" l="1"/>
  <c r="AA10" i="1"/>
  <c r="AB10" i="1" l="1"/>
  <c r="L8" i="1" l="1"/>
  <c r="AI4" i="1"/>
  <c r="AA4" i="1"/>
  <c r="X4" i="1"/>
  <c r="AA6" i="1"/>
  <c r="AA7" i="1"/>
  <c r="AA8" i="1"/>
  <c r="AA9" i="1"/>
  <c r="X6" i="1"/>
  <c r="X7" i="1"/>
  <c r="X8" i="1"/>
  <c r="X9" i="1"/>
  <c r="L9" i="1"/>
  <c r="L10" i="1"/>
  <c r="AB9" i="1" l="1"/>
  <c r="AB8" i="1"/>
  <c r="AB7" i="1"/>
  <c r="AB6" i="1"/>
  <c r="L4" i="1"/>
  <c r="L6" i="1"/>
  <c r="L7" i="1"/>
  <c r="AB4" i="1" l="1"/>
</calcChain>
</file>

<file path=xl/sharedStrings.xml><?xml version="1.0" encoding="utf-8"?>
<sst xmlns="http://schemas.openxmlformats.org/spreadsheetml/2006/main" count="154" uniqueCount="72">
  <si>
    <t>NUMERATOR</t>
  </si>
  <si>
    <t>DENOMINATOR</t>
  </si>
  <si>
    <t>Calculated Value</t>
  </si>
  <si>
    <t>Organization</t>
  </si>
  <si>
    <t xml:space="preserve">APR 5a Total Served </t>
  </si>
  <si>
    <t xml:space="preserve">APR19a1 Row 5 Column 3 </t>
  </si>
  <si>
    <t xml:space="preserve">APR19a2 Row 5 Column 3 </t>
  </si>
  <si>
    <t xml:space="preserve">APR19a1 Row 5 Column 4 </t>
  </si>
  <si>
    <t xml:space="preserve">APR19a2 Row 5 Column 4 </t>
  </si>
  <si>
    <t xml:space="preserve">APR19a1 Row 5 Column 5 </t>
  </si>
  <si>
    <t xml:space="preserve">APR19a2 Row 5 Column 5 </t>
  </si>
  <si>
    <t xml:space="preserve">APR19a1 Row 5 Column 7 </t>
  </si>
  <si>
    <t>APR19a2 Row 5 Column 7</t>
  </si>
  <si>
    <t xml:space="preserve">APR 18 Total Adults at Entry </t>
  </si>
  <si>
    <t xml:space="preserve">APR 18 
Adult Stayers Not Yet Required to Have An Assessment </t>
  </si>
  <si>
    <t>APR 23c - Deceased</t>
  </si>
  <si>
    <t>Q23c - All Exits</t>
  </si>
  <si>
    <t>APR6a 
Overall Score for PII</t>
  </si>
  <si>
    <t>APR 6b - UDEs - Veteran</t>
  </si>
  <si>
    <t>APR 6b - EDEs - Project Start Date</t>
  </si>
  <si>
    <t>APR 6b - UDEs - Rel to HoH</t>
  </si>
  <si>
    <t>APR 6b - UDEs - Enrollment CoC</t>
  </si>
  <si>
    <t>APR 6b - UDEs - Disabling Condition</t>
  </si>
  <si>
    <t>APR 6c - Exit Destination</t>
  </si>
  <si>
    <t>APR 5a - All Stayers</t>
  </si>
  <si>
    <t>APR 23c - Foster Care</t>
  </si>
  <si>
    <t>APR 23c - Hospital</t>
  </si>
  <si>
    <t>APR 23c - Long Term Care</t>
  </si>
  <si>
    <t>Calculated Numerator (C+D)</t>
  </si>
  <si>
    <t>A: HOUSING STABILITY</t>
  </si>
  <si>
    <t>APR 23c - Exits to PH</t>
  </si>
  <si>
    <t>Calculated Demoninator 
(F-G-H-I-K)</t>
  </si>
  <si>
    <t xml:space="preserve"> Calculation 
(E/K)</t>
  </si>
  <si>
    <t xml:space="preserve">APR 20b 1+ NCB Sources Stayers </t>
  </si>
  <si>
    <t xml:space="preserve">APR 20b 
1+ NCB Sources Leavers </t>
  </si>
  <si>
    <t>APR 21 - 1 HI Source Stayers</t>
  </si>
  <si>
    <t>APR 21 - 1HI Source Leavers</t>
  </si>
  <si>
    <t>APR 21 - 2+ HI Source Stayers</t>
  </si>
  <si>
    <t>APR 21 - 2+ HI Source Leavers</t>
  </si>
  <si>
    <t>APR 5a - Total PPL Served</t>
  </si>
  <si>
    <t>APR 21 - Stayers Not Required to Have Assessment</t>
  </si>
  <si>
    <t>Q23c - Exit Destination Homelessness</t>
  </si>
  <si>
    <t>PERCENTAGE RATE OF ISSUES</t>
  </si>
  <si>
    <t>APR 23c - All Exits</t>
  </si>
  <si>
    <t>Calculated Numerator (C)</t>
  </si>
  <si>
    <t>Calculated Demoninator 
(E-F-G-H-I)</t>
  </si>
  <si>
    <t xml:space="preserve"> Calculation 
(D/J)</t>
  </si>
  <si>
    <t>Calculated Numerator (AJ+AK+AL+AM)</t>
  </si>
  <si>
    <t>Calculation (AN/AQ)</t>
  </si>
  <si>
    <t>APR 6c - Income &amp; Sources at Start</t>
  </si>
  <si>
    <t>APR 6c - Income &amp; Sources at Assessment</t>
  </si>
  <si>
    <t>APR 6c - Income &amp; Sources at Exit</t>
  </si>
  <si>
    <t>B: EXITS TO HOMELESSNESS</t>
  </si>
  <si>
    <t>Calculated Numerator 
(M)</t>
  </si>
  <si>
    <t>Calculated Denominator (O)</t>
  </si>
  <si>
    <t>Calculation (N/P)</t>
  </si>
  <si>
    <t>C. INCOME</t>
  </si>
  <si>
    <t>Calculated Numerator (R+S+T+U+V+W)</t>
  </si>
  <si>
    <t>Calculated Denominator (Y+Z)</t>
  </si>
  <si>
    <t>Calculation (X/AA)</t>
  </si>
  <si>
    <t>Calculated Numerator (AC+AD)</t>
  </si>
  <si>
    <t>Calculated Denominator 
(AF+AG)</t>
  </si>
  <si>
    <t>Calculation (AE/AH)</t>
  </si>
  <si>
    <t>Calculated Denominator 
(AO-AP)</t>
  </si>
  <si>
    <t>D. NON-CASH MAIN STREAM BENEFITS</t>
  </si>
  <si>
    <t>E. HEALTH INSURANCE</t>
  </si>
  <si>
    <t>F: DATA QUALITY</t>
  </si>
  <si>
    <t>Calculation  (Sum AS through BB)/10</t>
  </si>
  <si>
    <t>Project Name - PSH ONLY</t>
  </si>
  <si>
    <t>Project Name - TH, RRH, TH/RRH Only</t>
  </si>
  <si>
    <t>APR 23c - Exits to Permanent Dest.</t>
  </si>
  <si>
    <t>A: EXITS TO PERMANENT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</si>
</sst>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6" xfId="0" applyFont="1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17" borderId="1" xfId="0" applyFill="1" applyBorder="1" applyAlignment="1">
      <alignment horizontal="center"/>
    </xf>
    <xf numFmtId="164" fontId="0" fillId="17" borderId="1" xfId="0" applyNumberFormat="1" applyFill="1" applyBorder="1" applyAlignment="1">
      <alignment horizontal="center"/>
    </xf>
    <xf numFmtId="1" fontId="0" fillId="17" borderId="1" xfId="0" applyNumberFormat="1" applyFill="1" applyBorder="1" applyAlignment="1">
      <alignment horizontal="center"/>
    </xf>
    <xf numFmtId="0" fontId="0" fillId="17" borderId="0" xfId="0" applyFill="1"/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18" borderId="1" xfId="0" applyFill="1" applyBorder="1" applyAlignment="1" applyProtection="1">
      <alignment horizontal="left" vertical="center"/>
      <protection locked="0"/>
    </xf>
    <xf numFmtId="0" fontId="0" fillId="18" borderId="1" xfId="0" applyFill="1" applyBorder="1" applyAlignment="1">
      <alignment horizontal="center"/>
    </xf>
    <xf numFmtId="164" fontId="0" fillId="18" borderId="1" xfId="0" applyNumberFormat="1" applyFill="1" applyBorder="1" applyAlignment="1">
      <alignment horizontal="center"/>
    </xf>
    <xf numFmtId="1" fontId="0" fillId="18" borderId="1" xfId="0" applyNumberFormat="1" applyFill="1" applyBorder="1" applyAlignment="1">
      <alignment horizontal="center"/>
    </xf>
    <xf numFmtId="0" fontId="0" fillId="18" borderId="0" xfId="0" applyFill="1"/>
    <xf numFmtId="0" fontId="6" fillId="0" borderId="8" xfId="0" applyFont="1" applyBorder="1" applyAlignment="1">
      <alignment horizont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7" fillId="15" borderId="2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14" borderId="0" xfId="0" applyFont="1" applyFill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5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B520-71EC-47EE-BD41-29899E0B98AA}">
  <dimension ref="A1:BC36"/>
  <sheetViews>
    <sheetView topLeftCell="AN1" zoomScaleNormal="100" workbookViewId="0">
      <selection activeCell="G9" sqref="G9"/>
    </sheetView>
  </sheetViews>
  <sheetFormatPr defaultColWidth="9.109375" defaultRowHeight="14.4" x14ac:dyDescent="0.3"/>
  <cols>
    <col min="1" max="1" width="18" customWidth="1"/>
    <col min="2" max="2" width="64" customWidth="1"/>
    <col min="3" max="3" width="10.21875" customWidth="1"/>
    <col min="4" max="4" width="14" customWidth="1"/>
    <col min="5" max="5" width="15.44140625" customWidth="1"/>
    <col min="6" max="6" width="11.33203125" customWidth="1"/>
    <col min="7" max="10" width="10.33203125" customWidth="1"/>
    <col min="11" max="11" width="15.6640625" customWidth="1"/>
    <col min="12" max="12" width="11" customWidth="1"/>
    <col min="13" max="13" width="13.44140625" customWidth="1"/>
    <col min="14" max="14" width="15.44140625" customWidth="1"/>
    <col min="15" max="15" width="13.109375" customWidth="1"/>
    <col min="16" max="16" width="18.33203125" customWidth="1"/>
    <col min="17" max="17" width="12.44140625" customWidth="1"/>
    <col min="18" max="23" width="8.88671875" customWidth="1"/>
    <col min="24" max="24" width="17.6640625" customWidth="1"/>
    <col min="25" max="26" width="8.88671875" customWidth="1"/>
    <col min="27" max="27" width="16.88671875" customWidth="1"/>
    <col min="28" max="28" width="12.6640625" customWidth="1"/>
    <col min="29" max="29" width="8.88671875" customWidth="1"/>
    <col min="30" max="30" width="10.33203125" customWidth="1"/>
    <col min="31" max="31" width="21.6640625" customWidth="1"/>
    <col min="32" max="32" width="11.33203125" customWidth="1"/>
    <col min="33" max="33" width="17.44140625" customWidth="1"/>
    <col min="34" max="34" width="17.33203125" customWidth="1"/>
    <col min="35" max="35" width="12" style="1" customWidth="1"/>
    <col min="36" max="38" width="8.88671875" customWidth="1"/>
    <col min="39" max="39" width="10.33203125" customWidth="1"/>
    <col min="40" max="40" width="21.6640625" customWidth="1"/>
    <col min="41" max="42" width="11.33203125" customWidth="1"/>
    <col min="43" max="43" width="17.33203125" customWidth="1"/>
    <col min="44" max="44" width="12" style="1" customWidth="1"/>
    <col min="45" max="54" width="12.77734375" customWidth="1"/>
    <col min="55" max="55" width="13.44140625" customWidth="1"/>
  </cols>
  <sheetData>
    <row r="1" spans="1:55" ht="18" x14ac:dyDescent="0.35">
      <c r="A1" s="62" t="s">
        <v>3</v>
      </c>
      <c r="B1" s="52" t="s">
        <v>68</v>
      </c>
      <c r="C1" s="64" t="s">
        <v>29</v>
      </c>
      <c r="D1" s="65"/>
      <c r="E1" s="65"/>
      <c r="F1" s="65"/>
      <c r="G1" s="65"/>
      <c r="H1" s="65"/>
      <c r="I1" s="65"/>
      <c r="J1" s="65"/>
      <c r="K1" s="65"/>
      <c r="L1" s="65"/>
      <c r="M1" s="68" t="s">
        <v>52</v>
      </c>
      <c r="N1" s="68"/>
      <c r="O1" s="68"/>
      <c r="P1" s="68"/>
      <c r="Q1" s="68"/>
      <c r="R1" s="59" t="s">
        <v>56</v>
      </c>
      <c r="S1" s="60"/>
      <c r="T1" s="60"/>
      <c r="U1" s="60"/>
      <c r="V1" s="60"/>
      <c r="W1" s="60"/>
      <c r="X1" s="60"/>
      <c r="Y1" s="60"/>
      <c r="Z1" s="60"/>
      <c r="AA1" s="60"/>
      <c r="AB1" s="60"/>
      <c r="AC1" s="61" t="s">
        <v>64</v>
      </c>
      <c r="AD1" s="61"/>
      <c r="AE1" s="61"/>
      <c r="AF1" s="61"/>
      <c r="AG1" s="61"/>
      <c r="AH1" s="61"/>
      <c r="AI1" s="61"/>
      <c r="AJ1" s="66" t="s">
        <v>65</v>
      </c>
      <c r="AK1" s="66"/>
      <c r="AL1" s="66"/>
      <c r="AM1" s="66"/>
      <c r="AN1" s="66"/>
      <c r="AO1" s="66"/>
      <c r="AP1" s="66"/>
      <c r="AQ1" s="66"/>
      <c r="AR1" s="66"/>
      <c r="AS1" s="49" t="s">
        <v>66</v>
      </c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ht="29.4" customHeight="1" x14ac:dyDescent="0.3">
      <c r="A2" s="62"/>
      <c r="B2" s="52"/>
      <c r="C2" s="53" t="s">
        <v>0</v>
      </c>
      <c r="D2" s="54"/>
      <c r="E2" s="55"/>
      <c r="F2" s="53" t="s">
        <v>1</v>
      </c>
      <c r="G2" s="54"/>
      <c r="H2" s="54"/>
      <c r="I2" s="54"/>
      <c r="J2" s="54"/>
      <c r="K2" s="55"/>
      <c r="L2" s="37" t="s">
        <v>2</v>
      </c>
      <c r="M2" s="51" t="s">
        <v>0</v>
      </c>
      <c r="N2" s="51"/>
      <c r="O2" s="51" t="s">
        <v>1</v>
      </c>
      <c r="P2" s="51"/>
      <c r="Q2" s="38" t="s">
        <v>2</v>
      </c>
      <c r="R2" s="56" t="s">
        <v>0</v>
      </c>
      <c r="S2" s="57"/>
      <c r="T2" s="57"/>
      <c r="U2" s="57"/>
      <c r="V2" s="57"/>
      <c r="W2" s="57"/>
      <c r="X2" s="58"/>
      <c r="Y2" s="56" t="s">
        <v>1</v>
      </c>
      <c r="Z2" s="57"/>
      <c r="AA2" s="58"/>
      <c r="AB2" s="39" t="s">
        <v>2</v>
      </c>
      <c r="AC2" s="50" t="s">
        <v>0</v>
      </c>
      <c r="AD2" s="50"/>
      <c r="AE2" s="50"/>
      <c r="AF2" s="50" t="s">
        <v>1</v>
      </c>
      <c r="AG2" s="50"/>
      <c r="AH2" s="50"/>
      <c r="AI2" s="40" t="s">
        <v>2</v>
      </c>
      <c r="AJ2" s="67" t="s">
        <v>0</v>
      </c>
      <c r="AK2" s="67"/>
      <c r="AL2" s="67"/>
      <c r="AM2" s="67"/>
      <c r="AN2" s="67"/>
      <c r="AO2" s="67" t="s">
        <v>1</v>
      </c>
      <c r="AP2" s="67"/>
      <c r="AQ2" s="67"/>
      <c r="AR2" s="41" t="s">
        <v>2</v>
      </c>
      <c r="AS2" s="46" t="s">
        <v>42</v>
      </c>
      <c r="AT2" s="46"/>
      <c r="AU2" s="46"/>
      <c r="AV2" s="46"/>
      <c r="AW2" s="46"/>
      <c r="AX2" s="46"/>
      <c r="AY2" s="46"/>
      <c r="AZ2" s="46"/>
      <c r="BA2" s="46"/>
      <c r="BB2" s="47"/>
      <c r="BC2" s="44" t="s">
        <v>2</v>
      </c>
    </row>
    <row r="3" spans="1:55" ht="91.8" customHeight="1" x14ac:dyDescent="0.3">
      <c r="A3" s="63"/>
      <c r="B3" s="52"/>
      <c r="C3" s="24" t="s">
        <v>24</v>
      </c>
      <c r="D3" s="24" t="s">
        <v>30</v>
      </c>
      <c r="E3" s="26" t="s">
        <v>28</v>
      </c>
      <c r="F3" s="24" t="s">
        <v>4</v>
      </c>
      <c r="G3" s="24" t="s">
        <v>25</v>
      </c>
      <c r="H3" s="24" t="s">
        <v>26</v>
      </c>
      <c r="I3" s="24" t="s">
        <v>27</v>
      </c>
      <c r="J3" s="24" t="s">
        <v>15</v>
      </c>
      <c r="K3" s="26" t="s">
        <v>31</v>
      </c>
      <c r="L3" s="26" t="s">
        <v>32</v>
      </c>
      <c r="M3" s="31" t="s">
        <v>41</v>
      </c>
      <c r="N3" s="32" t="s">
        <v>53</v>
      </c>
      <c r="O3" s="31" t="s">
        <v>16</v>
      </c>
      <c r="P3" s="32" t="s">
        <v>54</v>
      </c>
      <c r="Q3" s="32" t="s">
        <v>55</v>
      </c>
      <c r="R3" s="27" t="s">
        <v>5</v>
      </c>
      <c r="S3" s="27" t="s">
        <v>6</v>
      </c>
      <c r="T3" s="27" t="s">
        <v>7</v>
      </c>
      <c r="U3" s="27" t="s">
        <v>8</v>
      </c>
      <c r="V3" s="27" t="s">
        <v>9</v>
      </c>
      <c r="W3" s="27" t="s">
        <v>10</v>
      </c>
      <c r="X3" s="28" t="s">
        <v>57</v>
      </c>
      <c r="Y3" s="27" t="s">
        <v>11</v>
      </c>
      <c r="Z3" s="27" t="s">
        <v>12</v>
      </c>
      <c r="AA3" s="28" t="s">
        <v>58</v>
      </c>
      <c r="AB3" s="28" t="s">
        <v>59</v>
      </c>
      <c r="AC3" s="29" t="s">
        <v>33</v>
      </c>
      <c r="AD3" s="29" t="s">
        <v>34</v>
      </c>
      <c r="AE3" s="30" t="s">
        <v>60</v>
      </c>
      <c r="AF3" s="29" t="s">
        <v>13</v>
      </c>
      <c r="AG3" s="29" t="s">
        <v>14</v>
      </c>
      <c r="AH3" s="30" t="s">
        <v>61</v>
      </c>
      <c r="AI3" s="30" t="s">
        <v>62</v>
      </c>
      <c r="AJ3" s="42" t="s">
        <v>35</v>
      </c>
      <c r="AK3" s="42" t="s">
        <v>36</v>
      </c>
      <c r="AL3" s="42" t="s">
        <v>37</v>
      </c>
      <c r="AM3" s="42" t="s">
        <v>38</v>
      </c>
      <c r="AN3" s="43" t="s">
        <v>47</v>
      </c>
      <c r="AO3" s="42" t="s">
        <v>39</v>
      </c>
      <c r="AP3" s="42" t="s">
        <v>40</v>
      </c>
      <c r="AQ3" s="43" t="s">
        <v>63</v>
      </c>
      <c r="AR3" s="43" t="s">
        <v>48</v>
      </c>
      <c r="AS3" s="33" t="s">
        <v>17</v>
      </c>
      <c r="AT3" s="33" t="s">
        <v>18</v>
      </c>
      <c r="AU3" s="33" t="s">
        <v>19</v>
      </c>
      <c r="AV3" s="33" t="s">
        <v>20</v>
      </c>
      <c r="AW3" s="33" t="s">
        <v>21</v>
      </c>
      <c r="AX3" s="33" t="s">
        <v>22</v>
      </c>
      <c r="AY3" s="34" t="s">
        <v>23</v>
      </c>
      <c r="AZ3" s="34" t="s">
        <v>49</v>
      </c>
      <c r="BA3" s="34" t="s">
        <v>50</v>
      </c>
      <c r="BB3" s="34" t="s">
        <v>51</v>
      </c>
      <c r="BC3" s="35" t="s">
        <v>67</v>
      </c>
    </row>
    <row r="4" spans="1:55" ht="15.9" customHeight="1" x14ac:dyDescent="0.3">
      <c r="A4" s="14"/>
      <c r="B4" s="14"/>
      <c r="C4" s="25"/>
      <c r="D4" s="2"/>
      <c r="E4" s="2">
        <f>C4+D4</f>
        <v>0</v>
      </c>
      <c r="F4" s="2"/>
      <c r="G4" s="2"/>
      <c r="H4" s="2"/>
      <c r="I4" s="2"/>
      <c r="J4" s="2"/>
      <c r="K4" s="2">
        <f>F4-G4-H4-I4-J4</f>
        <v>0</v>
      </c>
      <c r="L4" s="6" t="e">
        <f t="shared" ref="L4:L10" si="0">E4/K4</f>
        <v>#DIV/0!</v>
      </c>
      <c r="M4" s="2"/>
      <c r="N4" s="2">
        <f>M4</f>
        <v>0</v>
      </c>
      <c r="O4" s="2"/>
      <c r="P4" s="2">
        <f t="shared" ref="P4:P10" si="1">O4</f>
        <v>0</v>
      </c>
      <c r="Q4" s="6" t="e">
        <f t="shared" ref="Q4:Q5" si="2">N4/P4</f>
        <v>#DIV/0!</v>
      </c>
      <c r="R4" s="2"/>
      <c r="S4" s="1"/>
      <c r="T4" s="2"/>
      <c r="U4" s="2"/>
      <c r="V4" s="2"/>
      <c r="W4" s="2"/>
      <c r="X4" s="2">
        <f t="shared" ref="X4:X10" si="3">R4+S4+T4+U4+V4+W4</f>
        <v>0</v>
      </c>
      <c r="Y4" s="15"/>
      <c r="Z4" s="2"/>
      <c r="AA4" s="2">
        <f t="shared" ref="AA4:AA10" si="4">Y4+Z4</f>
        <v>0</v>
      </c>
      <c r="AB4" s="6" t="e">
        <f t="shared" ref="AB4:AB10" si="5">X4/AA4</f>
        <v>#DIV/0!</v>
      </c>
      <c r="AC4" s="2"/>
      <c r="AD4" s="2"/>
      <c r="AE4" s="2">
        <f>AC4+AD4</f>
        <v>0</v>
      </c>
      <c r="AF4" s="2"/>
      <c r="AG4" s="2"/>
      <c r="AH4" s="2">
        <f>AF4-AG4</f>
        <v>0</v>
      </c>
      <c r="AI4" s="6" t="e">
        <f t="shared" ref="AI4:AI10" si="6">AE4/AH4</f>
        <v>#DIV/0!</v>
      </c>
      <c r="AJ4" s="2"/>
      <c r="AK4" s="2"/>
      <c r="AL4" s="2"/>
      <c r="AM4" s="2"/>
      <c r="AN4" s="2">
        <f>AJ4+AK4+AL4+AM4</f>
        <v>0</v>
      </c>
      <c r="AO4" s="2"/>
      <c r="AP4" s="2"/>
      <c r="AQ4" s="2">
        <f>AO4-AP4</f>
        <v>0</v>
      </c>
      <c r="AR4" s="6" t="e">
        <f t="shared" ref="AR4:AR10" si="7">AN4/AQ4</f>
        <v>#DIV/0!</v>
      </c>
      <c r="AS4" s="7"/>
      <c r="AT4" s="7"/>
      <c r="AU4" s="7"/>
      <c r="AV4" s="7"/>
      <c r="AW4" s="7"/>
      <c r="AX4" s="7"/>
      <c r="AY4" s="7"/>
      <c r="AZ4" s="7"/>
      <c r="BA4" s="7"/>
      <c r="BB4" s="7"/>
      <c r="BC4" s="8">
        <f>(SUM(AS4:BB4))/10</f>
        <v>0</v>
      </c>
    </row>
    <row r="5" spans="1:55" x14ac:dyDescent="0.3">
      <c r="A5" s="14"/>
      <c r="B5" s="14"/>
      <c r="C5" s="36"/>
      <c r="D5" s="2"/>
      <c r="E5" s="2">
        <f t="shared" ref="E5:E10" si="8">C5+D5</f>
        <v>0</v>
      </c>
      <c r="F5" s="2"/>
      <c r="G5" s="2"/>
      <c r="H5" s="2"/>
      <c r="I5" s="2"/>
      <c r="J5" s="2"/>
      <c r="K5" s="2">
        <f t="shared" ref="K5:K10" si="9">F5-G5-H5-I5-J5</f>
        <v>0</v>
      </c>
      <c r="L5" s="6" t="e">
        <f t="shared" si="0"/>
        <v>#DIV/0!</v>
      </c>
      <c r="M5" s="2"/>
      <c r="N5" s="2">
        <f t="shared" ref="N5:N10" si="10">M5</f>
        <v>0</v>
      </c>
      <c r="O5" s="2"/>
      <c r="P5" s="2">
        <f t="shared" si="1"/>
        <v>0</v>
      </c>
      <c r="Q5" s="6" t="e">
        <f t="shared" si="2"/>
        <v>#DIV/0!</v>
      </c>
      <c r="R5" s="2"/>
      <c r="S5" s="2"/>
      <c r="T5" s="2"/>
      <c r="U5" s="2"/>
      <c r="V5" s="2"/>
      <c r="W5" s="2"/>
      <c r="X5" s="2">
        <f t="shared" si="3"/>
        <v>0</v>
      </c>
      <c r="Y5" s="2"/>
      <c r="Z5" s="2"/>
      <c r="AA5" s="2">
        <f t="shared" si="4"/>
        <v>0</v>
      </c>
      <c r="AB5" s="6" t="e">
        <f t="shared" si="5"/>
        <v>#DIV/0!</v>
      </c>
      <c r="AC5" s="2"/>
      <c r="AD5" s="2"/>
      <c r="AE5" s="2">
        <f t="shared" ref="AE5:AE10" si="11">AC5+AD5</f>
        <v>0</v>
      </c>
      <c r="AF5" s="2"/>
      <c r="AG5" s="2"/>
      <c r="AH5" s="2">
        <f t="shared" ref="AH5:AH9" si="12">AF5-AG5</f>
        <v>0</v>
      </c>
      <c r="AI5" s="6" t="e">
        <f t="shared" si="6"/>
        <v>#DIV/0!</v>
      </c>
      <c r="AJ5" s="2"/>
      <c r="AK5" s="2"/>
      <c r="AL5" s="2"/>
      <c r="AM5" s="2"/>
      <c r="AN5" s="2">
        <f t="shared" ref="AN5:AN10" si="13">AJ5+AK5+AL5+AM5</f>
        <v>0</v>
      </c>
      <c r="AO5" s="2"/>
      <c r="AP5" s="2"/>
      <c r="AQ5" s="2">
        <f t="shared" ref="AQ5:AQ10" si="14">AO5-AP5</f>
        <v>0</v>
      </c>
      <c r="AR5" s="6" t="e">
        <f t="shared" si="7"/>
        <v>#DIV/0!</v>
      </c>
      <c r="AS5" s="7"/>
      <c r="AT5" s="7"/>
      <c r="AU5" s="7"/>
      <c r="AV5" s="7"/>
      <c r="AW5" s="7"/>
      <c r="AX5" s="7"/>
      <c r="AY5" s="7"/>
      <c r="AZ5" s="7"/>
      <c r="BA5" s="7"/>
      <c r="BB5" s="7"/>
      <c r="BC5" s="8">
        <f t="shared" ref="BC5:BC10" si="15">(SUM(AS5:BB5))/10</f>
        <v>0</v>
      </c>
    </row>
    <row r="6" spans="1:55" x14ac:dyDescent="0.3">
      <c r="A6" s="14"/>
      <c r="B6" s="14"/>
      <c r="C6" s="25"/>
      <c r="D6" s="2"/>
      <c r="E6" s="2">
        <f t="shared" si="8"/>
        <v>0</v>
      </c>
      <c r="F6" s="2"/>
      <c r="G6" s="2"/>
      <c r="H6" s="2"/>
      <c r="I6" s="2"/>
      <c r="J6" s="2"/>
      <c r="K6" s="2">
        <f t="shared" si="9"/>
        <v>0</v>
      </c>
      <c r="L6" s="6" t="e">
        <f t="shared" si="0"/>
        <v>#DIV/0!</v>
      </c>
      <c r="M6" s="2"/>
      <c r="N6" s="2">
        <f t="shared" si="10"/>
        <v>0</v>
      </c>
      <c r="O6" s="2"/>
      <c r="P6" s="2">
        <f t="shared" si="1"/>
        <v>0</v>
      </c>
      <c r="Q6" s="6" t="e">
        <f t="shared" ref="Q6:Q10" si="16">N6/P6</f>
        <v>#DIV/0!</v>
      </c>
      <c r="R6" s="2"/>
      <c r="S6" s="2"/>
      <c r="T6" s="2"/>
      <c r="U6" s="2"/>
      <c r="V6" s="2"/>
      <c r="W6" s="2"/>
      <c r="X6" s="2">
        <f t="shared" si="3"/>
        <v>0</v>
      </c>
      <c r="Y6" s="2"/>
      <c r="Z6" s="2"/>
      <c r="AA6" s="2">
        <f t="shared" si="4"/>
        <v>0</v>
      </c>
      <c r="AB6" s="6" t="e">
        <f t="shared" si="5"/>
        <v>#DIV/0!</v>
      </c>
      <c r="AC6" s="2"/>
      <c r="AD6" s="2"/>
      <c r="AE6" s="2">
        <f t="shared" si="11"/>
        <v>0</v>
      </c>
      <c r="AF6" s="2"/>
      <c r="AG6" s="2"/>
      <c r="AH6" s="2">
        <f t="shared" si="12"/>
        <v>0</v>
      </c>
      <c r="AI6" s="6" t="e">
        <f t="shared" si="6"/>
        <v>#DIV/0!</v>
      </c>
      <c r="AJ6" s="2"/>
      <c r="AK6" s="2"/>
      <c r="AL6" s="2"/>
      <c r="AM6" s="2"/>
      <c r="AN6" s="2">
        <f t="shared" si="13"/>
        <v>0</v>
      </c>
      <c r="AO6" s="2"/>
      <c r="AP6" s="2"/>
      <c r="AQ6" s="2">
        <f t="shared" si="14"/>
        <v>0</v>
      </c>
      <c r="AR6" s="6" t="e">
        <f t="shared" si="7"/>
        <v>#DIV/0!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8">
        <f t="shared" si="15"/>
        <v>0</v>
      </c>
    </row>
    <row r="7" spans="1:55" x14ac:dyDescent="0.3">
      <c r="A7" s="14"/>
      <c r="B7" s="14"/>
      <c r="C7" s="25"/>
      <c r="D7" s="2"/>
      <c r="E7" s="2">
        <f t="shared" si="8"/>
        <v>0</v>
      </c>
      <c r="F7" s="2"/>
      <c r="G7" s="2"/>
      <c r="H7" s="2"/>
      <c r="I7" s="2"/>
      <c r="J7" s="2"/>
      <c r="K7" s="2">
        <f t="shared" si="9"/>
        <v>0</v>
      </c>
      <c r="L7" s="6" t="e">
        <f t="shared" si="0"/>
        <v>#DIV/0!</v>
      </c>
      <c r="M7" s="2"/>
      <c r="N7" s="2">
        <f t="shared" si="10"/>
        <v>0</v>
      </c>
      <c r="O7" s="2"/>
      <c r="P7" s="2">
        <f t="shared" si="1"/>
        <v>0</v>
      </c>
      <c r="Q7" s="6" t="e">
        <f t="shared" si="16"/>
        <v>#DIV/0!</v>
      </c>
      <c r="R7" s="2"/>
      <c r="S7" s="2"/>
      <c r="T7" s="2"/>
      <c r="U7" s="2"/>
      <c r="V7" s="2"/>
      <c r="W7" s="2"/>
      <c r="X7" s="2">
        <f t="shared" si="3"/>
        <v>0</v>
      </c>
      <c r="Y7" s="2"/>
      <c r="Z7" s="2"/>
      <c r="AA7" s="2">
        <f t="shared" si="4"/>
        <v>0</v>
      </c>
      <c r="AB7" s="6" t="e">
        <f t="shared" si="5"/>
        <v>#DIV/0!</v>
      </c>
      <c r="AC7" s="2"/>
      <c r="AD7" s="2"/>
      <c r="AE7" s="2">
        <f t="shared" si="11"/>
        <v>0</v>
      </c>
      <c r="AF7" s="2"/>
      <c r="AG7" s="2"/>
      <c r="AH7" s="2">
        <f t="shared" si="12"/>
        <v>0</v>
      </c>
      <c r="AI7" s="6" t="e">
        <f t="shared" si="6"/>
        <v>#DIV/0!</v>
      </c>
      <c r="AJ7" s="2"/>
      <c r="AK7" s="2"/>
      <c r="AL7" s="2"/>
      <c r="AM7" s="2"/>
      <c r="AN7" s="2">
        <f t="shared" si="13"/>
        <v>0</v>
      </c>
      <c r="AO7" s="2"/>
      <c r="AP7" s="2"/>
      <c r="AQ7" s="2">
        <f t="shared" si="14"/>
        <v>0</v>
      </c>
      <c r="AR7" s="6" t="e">
        <f t="shared" si="7"/>
        <v>#DIV/0!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8">
        <f t="shared" si="15"/>
        <v>0</v>
      </c>
    </row>
    <row r="8" spans="1:55" x14ac:dyDescent="0.3">
      <c r="A8" s="14"/>
      <c r="B8" s="14"/>
      <c r="C8" s="25"/>
      <c r="D8" s="2"/>
      <c r="E8" s="2">
        <f t="shared" si="8"/>
        <v>0</v>
      </c>
      <c r="F8" s="2"/>
      <c r="G8" s="2"/>
      <c r="H8" s="2"/>
      <c r="I8" s="2"/>
      <c r="J8" s="2"/>
      <c r="K8" s="2">
        <f t="shared" si="9"/>
        <v>0</v>
      </c>
      <c r="L8" s="6" t="e">
        <f t="shared" si="0"/>
        <v>#DIV/0!</v>
      </c>
      <c r="M8" s="2"/>
      <c r="N8" s="2">
        <f t="shared" si="10"/>
        <v>0</v>
      </c>
      <c r="O8" s="2"/>
      <c r="P8" s="2">
        <f t="shared" si="1"/>
        <v>0</v>
      </c>
      <c r="Q8" s="6" t="e">
        <f t="shared" si="16"/>
        <v>#DIV/0!</v>
      </c>
      <c r="R8" s="2"/>
      <c r="S8" s="2"/>
      <c r="T8" s="2"/>
      <c r="U8" s="2"/>
      <c r="V8" s="2"/>
      <c r="W8" s="2"/>
      <c r="X8" s="2">
        <f t="shared" si="3"/>
        <v>0</v>
      </c>
      <c r="Y8" s="2"/>
      <c r="Z8" s="2"/>
      <c r="AA8" s="2">
        <f t="shared" si="4"/>
        <v>0</v>
      </c>
      <c r="AB8" s="6" t="e">
        <f t="shared" si="5"/>
        <v>#DIV/0!</v>
      </c>
      <c r="AC8" s="2"/>
      <c r="AD8" s="2"/>
      <c r="AE8" s="2">
        <f t="shared" si="11"/>
        <v>0</v>
      </c>
      <c r="AF8" s="2"/>
      <c r="AG8" s="2"/>
      <c r="AH8" s="2">
        <f t="shared" si="12"/>
        <v>0</v>
      </c>
      <c r="AI8" s="6" t="e">
        <f t="shared" si="6"/>
        <v>#DIV/0!</v>
      </c>
      <c r="AJ8" s="2"/>
      <c r="AK8" s="2"/>
      <c r="AL8" s="2"/>
      <c r="AM8" s="2"/>
      <c r="AN8" s="2">
        <f t="shared" si="13"/>
        <v>0</v>
      </c>
      <c r="AO8" s="2"/>
      <c r="AP8" s="2"/>
      <c r="AQ8" s="2">
        <f t="shared" si="14"/>
        <v>0</v>
      </c>
      <c r="AR8" s="6" t="e">
        <f t="shared" si="7"/>
        <v>#DIV/0!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8">
        <f t="shared" si="15"/>
        <v>0</v>
      </c>
    </row>
    <row r="9" spans="1:55" x14ac:dyDescent="0.3">
      <c r="A9" s="14"/>
      <c r="B9" s="14"/>
      <c r="C9" s="25"/>
      <c r="D9" s="2"/>
      <c r="E9" s="2">
        <f t="shared" si="8"/>
        <v>0</v>
      </c>
      <c r="F9" s="2"/>
      <c r="G9" s="2"/>
      <c r="H9" s="2"/>
      <c r="I9" s="2"/>
      <c r="J9" s="2"/>
      <c r="K9" s="2">
        <f t="shared" si="9"/>
        <v>0</v>
      </c>
      <c r="L9" s="6" t="e">
        <f t="shared" si="0"/>
        <v>#DIV/0!</v>
      </c>
      <c r="M9" s="2"/>
      <c r="N9" s="2">
        <f t="shared" si="10"/>
        <v>0</v>
      </c>
      <c r="O9" s="2"/>
      <c r="P9" s="2">
        <f t="shared" si="1"/>
        <v>0</v>
      </c>
      <c r="Q9" s="6" t="e">
        <f t="shared" si="16"/>
        <v>#DIV/0!</v>
      </c>
      <c r="R9" s="2"/>
      <c r="S9" s="2"/>
      <c r="T9" s="2"/>
      <c r="U9" s="2"/>
      <c r="V9" s="2"/>
      <c r="W9" s="2"/>
      <c r="X9" s="2">
        <f t="shared" si="3"/>
        <v>0</v>
      </c>
      <c r="Y9" s="2"/>
      <c r="Z9" s="2"/>
      <c r="AA9" s="2">
        <f t="shared" si="4"/>
        <v>0</v>
      </c>
      <c r="AB9" s="6" t="e">
        <f t="shared" si="5"/>
        <v>#DIV/0!</v>
      </c>
      <c r="AC9" s="2"/>
      <c r="AD9" s="2"/>
      <c r="AE9" s="2">
        <f t="shared" si="11"/>
        <v>0</v>
      </c>
      <c r="AF9" s="2"/>
      <c r="AG9" s="2"/>
      <c r="AH9" s="2">
        <f t="shared" si="12"/>
        <v>0</v>
      </c>
      <c r="AI9" s="6" t="e">
        <f t="shared" si="6"/>
        <v>#DIV/0!</v>
      </c>
      <c r="AJ9" s="2"/>
      <c r="AK9" s="2"/>
      <c r="AL9" s="2"/>
      <c r="AM9" s="2"/>
      <c r="AN9" s="2">
        <f t="shared" si="13"/>
        <v>0</v>
      </c>
      <c r="AO9" s="2"/>
      <c r="AP9" s="2"/>
      <c r="AQ9" s="2">
        <f t="shared" si="14"/>
        <v>0</v>
      </c>
      <c r="AR9" s="6" t="e">
        <f t="shared" si="7"/>
        <v>#DIV/0!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8">
        <f t="shared" si="15"/>
        <v>0</v>
      </c>
    </row>
    <row r="10" spans="1:55" ht="15.9" customHeight="1" x14ac:dyDescent="0.3">
      <c r="A10" s="14"/>
      <c r="B10" s="14"/>
      <c r="C10" s="25"/>
      <c r="D10" s="2"/>
      <c r="E10" s="2">
        <f t="shared" si="8"/>
        <v>0</v>
      </c>
      <c r="F10" s="2"/>
      <c r="G10" s="2"/>
      <c r="H10" s="2"/>
      <c r="I10" s="2"/>
      <c r="J10" s="2"/>
      <c r="K10" s="2">
        <f t="shared" si="9"/>
        <v>0</v>
      </c>
      <c r="L10" s="6" t="e">
        <f t="shared" si="0"/>
        <v>#DIV/0!</v>
      </c>
      <c r="M10" s="2"/>
      <c r="N10" s="2">
        <f t="shared" si="10"/>
        <v>0</v>
      </c>
      <c r="O10" s="2"/>
      <c r="P10" s="2">
        <f t="shared" si="1"/>
        <v>0</v>
      </c>
      <c r="Q10" s="6" t="e">
        <f t="shared" si="16"/>
        <v>#DIV/0!</v>
      </c>
      <c r="R10" s="2"/>
      <c r="S10" s="2"/>
      <c r="T10" s="2"/>
      <c r="U10" s="2"/>
      <c r="V10" s="2"/>
      <c r="W10" s="2"/>
      <c r="X10" s="2">
        <f t="shared" si="3"/>
        <v>0</v>
      </c>
      <c r="Y10" s="2"/>
      <c r="Z10" s="2"/>
      <c r="AA10" s="2">
        <f t="shared" si="4"/>
        <v>0</v>
      </c>
      <c r="AB10" s="6" t="e">
        <f t="shared" si="5"/>
        <v>#DIV/0!</v>
      </c>
      <c r="AC10" s="2"/>
      <c r="AD10" s="2"/>
      <c r="AE10" s="2">
        <f t="shared" si="11"/>
        <v>0</v>
      </c>
      <c r="AF10" s="2"/>
      <c r="AG10" s="2"/>
      <c r="AH10" s="2">
        <f t="shared" ref="AH10" si="17">AF10-AG10</f>
        <v>0</v>
      </c>
      <c r="AI10" s="6" t="e">
        <f t="shared" si="6"/>
        <v>#DIV/0!</v>
      </c>
      <c r="AJ10" s="2"/>
      <c r="AK10" s="2"/>
      <c r="AL10" s="2"/>
      <c r="AM10" s="2"/>
      <c r="AN10" s="2">
        <f t="shared" si="13"/>
        <v>0</v>
      </c>
      <c r="AO10" s="2"/>
      <c r="AP10" s="2"/>
      <c r="AQ10" s="2">
        <f t="shared" si="14"/>
        <v>0</v>
      </c>
      <c r="AR10" s="6" t="e">
        <f t="shared" si="7"/>
        <v>#DIV/0!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>
        <f t="shared" si="15"/>
        <v>0</v>
      </c>
    </row>
    <row r="11" spans="1:55" x14ac:dyDescent="0.3">
      <c r="A11" s="14"/>
      <c r="B11" s="14"/>
      <c r="C11" s="25"/>
      <c r="D11" s="2"/>
      <c r="E11" s="2"/>
      <c r="F11" s="2"/>
      <c r="G11" s="2"/>
      <c r="H11" s="2"/>
      <c r="I11" s="2"/>
      <c r="J11" s="2"/>
      <c r="K11" s="2"/>
      <c r="L11" s="6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6"/>
      <c r="AJ11" s="2"/>
      <c r="AK11" s="2"/>
      <c r="AL11" s="2"/>
      <c r="AM11" s="2"/>
      <c r="AN11" s="2"/>
      <c r="AO11" s="2"/>
      <c r="AP11" s="2"/>
      <c r="AQ11" s="2"/>
      <c r="AR11" s="6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6"/>
    </row>
    <row r="12" spans="1:55" x14ac:dyDescent="0.3">
      <c r="A12" s="14"/>
      <c r="B12" s="14"/>
      <c r="C12" s="25"/>
      <c r="D12" s="2"/>
      <c r="E12" s="2"/>
      <c r="F12" s="2"/>
      <c r="G12" s="2"/>
      <c r="H12" s="2"/>
      <c r="I12" s="2"/>
      <c r="J12" s="2"/>
      <c r="K12" s="2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6"/>
      <c r="AJ12" s="2"/>
      <c r="AK12" s="2"/>
      <c r="AL12" s="2"/>
      <c r="AM12" s="2"/>
      <c r="AN12" s="2"/>
      <c r="AO12" s="2"/>
      <c r="AP12" s="2"/>
      <c r="AQ12" s="2"/>
      <c r="AR12" s="6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"/>
    </row>
    <row r="13" spans="1:55" x14ac:dyDescent="0.3">
      <c r="A13" s="14"/>
      <c r="B13" s="14"/>
      <c r="C13" s="25"/>
      <c r="D13" s="2"/>
      <c r="E13" s="2"/>
      <c r="F13" s="2"/>
      <c r="G13" s="2"/>
      <c r="H13" s="2"/>
      <c r="I13" s="2"/>
      <c r="J13" s="2"/>
      <c r="K13" s="2"/>
      <c r="L13" s="6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6"/>
      <c r="AJ13" s="2"/>
      <c r="AK13" s="2"/>
      <c r="AL13" s="2"/>
      <c r="AM13" s="2"/>
      <c r="AN13" s="2"/>
      <c r="AO13" s="2"/>
      <c r="AP13" s="2"/>
      <c r="AQ13" s="2"/>
      <c r="AR13" s="6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6"/>
    </row>
    <row r="14" spans="1:55" ht="15.6" customHeight="1" x14ac:dyDescent="0.3">
      <c r="A14" s="14"/>
      <c r="B14" s="14"/>
      <c r="C14" s="14"/>
      <c r="D14" s="2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6"/>
      <c r="AJ14" s="2"/>
      <c r="AK14" s="2"/>
      <c r="AL14" s="2"/>
      <c r="AM14" s="2"/>
      <c r="AN14" s="2"/>
      <c r="AO14" s="2"/>
      <c r="AP14" s="2"/>
      <c r="AQ14" s="2"/>
      <c r="AR14" s="6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6"/>
    </row>
    <row r="15" spans="1:55" x14ac:dyDescent="0.3">
      <c r="A15" s="14"/>
      <c r="B15" s="14"/>
      <c r="C15" s="14"/>
      <c r="D15" s="2"/>
      <c r="E15" s="2"/>
      <c r="F15" s="2"/>
      <c r="G15" s="2"/>
      <c r="H15" s="2"/>
      <c r="I15" s="2"/>
      <c r="J15" s="2"/>
      <c r="K15" s="2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6"/>
      <c r="AJ15" s="2"/>
      <c r="AK15" s="2"/>
      <c r="AL15" s="2"/>
      <c r="AM15" s="2"/>
      <c r="AN15" s="2"/>
      <c r="AO15" s="2"/>
      <c r="AP15" s="2"/>
      <c r="AQ15" s="2"/>
      <c r="AR15" s="6"/>
      <c r="AS15" s="7"/>
      <c r="AT15" s="7"/>
      <c r="AU15" s="7"/>
      <c r="AV15" s="16"/>
      <c r="AW15" s="16"/>
      <c r="AX15" s="16"/>
      <c r="AY15" s="7"/>
      <c r="AZ15" s="7"/>
      <c r="BA15" s="7"/>
      <c r="BB15" s="7"/>
      <c r="BC15" s="6"/>
    </row>
    <row r="16" spans="1:55" x14ac:dyDescent="0.3">
      <c r="A16" s="14"/>
      <c r="B16" s="14"/>
      <c r="C16" s="14"/>
      <c r="D16" s="2"/>
      <c r="E16" s="2"/>
      <c r="F16" s="2"/>
      <c r="G16" s="2"/>
      <c r="H16" s="2"/>
      <c r="I16" s="2"/>
      <c r="J16" s="2"/>
      <c r="K16" s="2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6"/>
      <c r="AJ16" s="2"/>
      <c r="AK16" s="2"/>
      <c r="AL16" s="2"/>
      <c r="AM16" s="2"/>
      <c r="AN16" s="2"/>
      <c r="AO16" s="2"/>
      <c r="AP16" s="2"/>
      <c r="AQ16" s="2"/>
      <c r="AR16" s="6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6"/>
    </row>
    <row r="17" spans="1:55" x14ac:dyDescent="0.3">
      <c r="A17" s="14"/>
      <c r="B17" s="14"/>
      <c r="C17" s="14"/>
      <c r="D17" s="2"/>
      <c r="E17" s="2"/>
      <c r="F17" s="2"/>
      <c r="G17" s="2"/>
      <c r="H17" s="2"/>
      <c r="I17" s="2"/>
      <c r="J17" s="2"/>
      <c r="K17" s="2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6"/>
      <c r="AJ17" s="2"/>
      <c r="AK17" s="2"/>
      <c r="AL17" s="2"/>
      <c r="AM17" s="2"/>
      <c r="AN17" s="2"/>
      <c r="AO17" s="2"/>
      <c r="AP17" s="2"/>
      <c r="AQ17" s="2"/>
      <c r="AR17" s="6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"/>
    </row>
    <row r="18" spans="1:55" s="13" customFormat="1" x14ac:dyDescent="0.3">
      <c r="A18" s="14"/>
      <c r="B18" s="14"/>
      <c r="C18" s="14"/>
      <c r="D18" s="10"/>
      <c r="E18" s="10"/>
      <c r="F18" s="2"/>
      <c r="G18" s="2"/>
      <c r="H18" s="2"/>
      <c r="I18" s="2"/>
      <c r="J18" s="2"/>
      <c r="K18" s="10"/>
      <c r="L18" s="11"/>
      <c r="M18" s="10"/>
      <c r="N18" s="10"/>
      <c r="O18" s="10"/>
      <c r="P18" s="10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0"/>
      <c r="AD18" s="10"/>
      <c r="AE18" s="10"/>
      <c r="AF18" s="10"/>
      <c r="AG18" s="10"/>
      <c r="AH18" s="10"/>
      <c r="AI18" s="11"/>
      <c r="AJ18" s="10"/>
      <c r="AK18" s="10"/>
      <c r="AL18" s="10"/>
      <c r="AM18" s="10"/>
      <c r="AN18" s="10"/>
      <c r="AO18" s="10"/>
      <c r="AP18" s="10"/>
      <c r="AQ18" s="10"/>
      <c r="AR18" s="11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1"/>
    </row>
    <row r="19" spans="1:55" s="21" customFormat="1" x14ac:dyDescent="0.3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8"/>
      <c r="N19" s="18"/>
      <c r="O19" s="18"/>
      <c r="P19" s="18"/>
      <c r="Q19" s="19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9"/>
      <c r="AJ19" s="18"/>
      <c r="AK19" s="18"/>
      <c r="AL19" s="18"/>
      <c r="AM19" s="18"/>
      <c r="AN19" s="18"/>
      <c r="AO19" s="18"/>
      <c r="AP19" s="18"/>
      <c r="AQ19" s="18"/>
      <c r="AR19" s="19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19"/>
    </row>
    <row r="20" spans="1:55" s="21" customFormat="1" x14ac:dyDescent="0.3">
      <c r="A20" s="17"/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8"/>
      <c r="AD20" s="18"/>
      <c r="AE20" s="18"/>
      <c r="AF20" s="18"/>
      <c r="AG20" s="18"/>
      <c r="AH20" s="18"/>
      <c r="AI20" s="19"/>
      <c r="AJ20" s="18"/>
      <c r="AK20" s="18"/>
      <c r="AL20" s="18"/>
      <c r="AM20" s="18"/>
      <c r="AN20" s="18"/>
      <c r="AO20" s="18"/>
      <c r="AP20" s="18"/>
      <c r="AQ20" s="18"/>
      <c r="AR20" s="19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19"/>
    </row>
    <row r="21" spans="1:55" s="21" customFormat="1" x14ac:dyDescent="0.3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9"/>
      <c r="M21" s="18"/>
      <c r="N21" s="18"/>
      <c r="O21" s="18"/>
      <c r="P21" s="18"/>
      <c r="Q21" s="19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9"/>
      <c r="AJ21" s="18"/>
      <c r="AK21" s="18"/>
      <c r="AL21" s="18"/>
      <c r="AM21" s="18"/>
      <c r="AN21" s="18"/>
      <c r="AO21" s="18"/>
      <c r="AP21" s="18"/>
      <c r="AQ21" s="18"/>
      <c r="AR21" s="19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19"/>
    </row>
    <row r="22" spans="1:55" s="21" customFormat="1" x14ac:dyDescent="0.3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9"/>
      <c r="AJ22" s="18"/>
      <c r="AK22" s="18"/>
      <c r="AL22" s="18"/>
      <c r="AM22" s="18"/>
      <c r="AN22" s="18"/>
      <c r="AO22" s="18"/>
      <c r="AP22" s="18"/>
      <c r="AQ22" s="18"/>
      <c r="AR22" s="19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19"/>
    </row>
    <row r="23" spans="1:55" s="21" customFormat="1" x14ac:dyDescent="0.3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8"/>
      <c r="AD23" s="18"/>
      <c r="AE23" s="18"/>
      <c r="AF23" s="18"/>
      <c r="AG23" s="18"/>
      <c r="AH23" s="18"/>
      <c r="AI23" s="19"/>
      <c r="AJ23" s="18"/>
      <c r="AK23" s="18"/>
      <c r="AL23" s="18"/>
      <c r="AM23" s="18"/>
      <c r="AN23" s="18"/>
      <c r="AO23" s="18"/>
      <c r="AP23" s="18"/>
      <c r="AQ23" s="18"/>
      <c r="AR23" s="19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19"/>
    </row>
    <row r="24" spans="1:55" s="21" customFormat="1" x14ac:dyDescent="0.3">
      <c r="A24" s="17"/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9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9"/>
      <c r="AJ24" s="18"/>
      <c r="AK24" s="18"/>
      <c r="AL24" s="18"/>
      <c r="AM24" s="18"/>
      <c r="AN24" s="18"/>
      <c r="AO24" s="18"/>
      <c r="AP24" s="18"/>
      <c r="AQ24" s="18"/>
      <c r="AR24" s="19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19"/>
    </row>
    <row r="25" spans="1:55" s="21" customFormat="1" x14ac:dyDescent="0.3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9"/>
      <c r="M25" s="18"/>
      <c r="N25" s="18"/>
      <c r="O25" s="18"/>
      <c r="P25" s="18"/>
      <c r="Q25" s="19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9"/>
      <c r="AJ25" s="18"/>
      <c r="AK25" s="18"/>
      <c r="AL25" s="18"/>
      <c r="AM25" s="18"/>
      <c r="AN25" s="18"/>
      <c r="AO25" s="18"/>
      <c r="AP25" s="18"/>
      <c r="AQ25" s="18"/>
      <c r="AR25" s="19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19"/>
    </row>
    <row r="26" spans="1:55" s="21" customFormat="1" x14ac:dyDescent="0.3">
      <c r="A26" s="17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9"/>
      <c r="M26" s="18"/>
      <c r="N26" s="18"/>
      <c r="O26" s="18"/>
      <c r="P26" s="18"/>
      <c r="Q26" s="19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  <c r="AC26" s="18"/>
      <c r="AD26" s="18"/>
      <c r="AE26" s="18"/>
      <c r="AF26" s="18"/>
      <c r="AG26" s="18"/>
      <c r="AH26" s="18"/>
      <c r="AI26" s="19"/>
      <c r="AJ26" s="18"/>
      <c r="AK26" s="18"/>
      <c r="AL26" s="18"/>
      <c r="AM26" s="18"/>
      <c r="AN26" s="18"/>
      <c r="AO26" s="18"/>
      <c r="AP26" s="18"/>
      <c r="AQ26" s="18"/>
      <c r="AR26" s="19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19"/>
    </row>
    <row r="27" spans="1:55" ht="21" x14ac:dyDescent="0.4">
      <c r="G27" s="3"/>
      <c r="H27" s="3"/>
      <c r="I27" s="3"/>
      <c r="J27" s="3"/>
      <c r="K27" s="4"/>
      <c r="L27" s="22"/>
      <c r="P27" s="5"/>
      <c r="Q27" s="22"/>
      <c r="AA27" s="5"/>
      <c r="AB27" s="22"/>
      <c r="AH27" s="5"/>
      <c r="AI27" s="22"/>
      <c r="AQ27" s="5"/>
      <c r="AR27" s="22"/>
      <c r="BC27" s="9"/>
    </row>
    <row r="28" spans="1:55" ht="21" x14ac:dyDescent="0.4">
      <c r="G28" s="3"/>
      <c r="H28" s="3"/>
      <c r="I28" s="3"/>
      <c r="J28" s="3"/>
      <c r="K28" s="48"/>
      <c r="L28" s="48"/>
      <c r="P28" s="48"/>
      <c r="Q28" s="48"/>
      <c r="AA28" s="48"/>
      <c r="AB28" s="48"/>
      <c r="AH28" s="48"/>
      <c r="AI28" s="48"/>
      <c r="AQ28" s="48"/>
      <c r="AR28" s="48"/>
      <c r="BC28" s="9"/>
    </row>
    <row r="29" spans="1:55" ht="21" x14ac:dyDescent="0.4">
      <c r="G29" s="3"/>
      <c r="H29" s="3"/>
      <c r="I29" s="3"/>
      <c r="J29" s="3"/>
      <c r="K29" s="23"/>
      <c r="L29" s="23"/>
      <c r="P29" s="23"/>
      <c r="Q29" s="9"/>
      <c r="AA29" s="23"/>
      <c r="AB29" s="9"/>
      <c r="AH29" s="23"/>
      <c r="AI29" s="9"/>
      <c r="AQ29" s="23"/>
      <c r="AR29" s="9"/>
      <c r="BC29" s="9"/>
    </row>
    <row r="30" spans="1:55" ht="15.6" x14ac:dyDescent="0.3">
      <c r="K30" s="4"/>
      <c r="L30" s="9"/>
      <c r="P30" s="4"/>
      <c r="Q30" s="9"/>
      <c r="AA30" s="4"/>
      <c r="AB30" s="9"/>
      <c r="AH30" s="4"/>
      <c r="AI30" s="9"/>
      <c r="AQ30" s="4"/>
      <c r="AR30" s="9"/>
      <c r="BC30" s="9"/>
    </row>
    <row r="31" spans="1:55" ht="15.6" x14ac:dyDescent="0.3">
      <c r="K31" s="4"/>
      <c r="L31" s="9"/>
      <c r="P31" s="4"/>
      <c r="Q31" s="9"/>
      <c r="AA31" s="4"/>
      <c r="AB31" s="9"/>
      <c r="AH31" s="4"/>
      <c r="AI31" s="9"/>
      <c r="AQ31" s="4"/>
      <c r="AR31" s="9"/>
      <c r="BC31" s="9"/>
    </row>
    <row r="32" spans="1:55" ht="15.6" x14ac:dyDescent="0.3">
      <c r="K32" s="4"/>
      <c r="L32" s="9"/>
      <c r="P32" s="4"/>
      <c r="Q32" s="9"/>
      <c r="AA32" s="4"/>
      <c r="AB32" s="9"/>
      <c r="AH32" s="4"/>
      <c r="AI32" s="9"/>
      <c r="AQ32" s="4"/>
      <c r="AR32" s="9"/>
    </row>
    <row r="33" spans="11:44" ht="15.6" x14ac:dyDescent="0.3">
      <c r="K33" s="4"/>
      <c r="L33" s="9"/>
      <c r="P33" s="4"/>
      <c r="Q33" s="9"/>
      <c r="AA33" s="4"/>
      <c r="AB33" s="9"/>
      <c r="AH33" s="4"/>
      <c r="AI33" s="9"/>
      <c r="AQ33" s="4"/>
      <c r="AR33" s="9"/>
    </row>
    <row r="34" spans="11:44" ht="15.6" x14ac:dyDescent="0.3">
      <c r="AH34" s="4"/>
      <c r="AI34" s="9"/>
      <c r="AQ34" s="4"/>
      <c r="AR34" s="9"/>
    </row>
    <row r="35" spans="11:44" ht="15.6" x14ac:dyDescent="0.3">
      <c r="AH35" s="4"/>
      <c r="AI35" s="9"/>
      <c r="AQ35" s="4"/>
      <c r="AR35" s="9"/>
    </row>
    <row r="36" spans="11:44" ht="15.6" x14ac:dyDescent="0.3">
      <c r="AH36" s="4"/>
      <c r="AI36" s="9"/>
      <c r="AQ36" s="4"/>
      <c r="AR36" s="9"/>
    </row>
  </sheetData>
  <mergeCells count="24">
    <mergeCell ref="A1:A3"/>
    <mergeCell ref="C1:L1"/>
    <mergeCell ref="AJ1:AR1"/>
    <mergeCell ref="AJ2:AN2"/>
    <mergeCell ref="AO2:AQ2"/>
    <mergeCell ref="M1:Q1"/>
    <mergeCell ref="B1:B3"/>
    <mergeCell ref="F2:K2"/>
    <mergeCell ref="R2:X2"/>
    <mergeCell ref="Y2:AA2"/>
    <mergeCell ref="R1:AB1"/>
    <mergeCell ref="C2:E2"/>
    <mergeCell ref="AS2:BB2"/>
    <mergeCell ref="AA28:AB28"/>
    <mergeCell ref="K28:L28"/>
    <mergeCell ref="AS1:BC1"/>
    <mergeCell ref="AH28:AI28"/>
    <mergeCell ref="AC2:AE2"/>
    <mergeCell ref="M2:N2"/>
    <mergeCell ref="O2:P2"/>
    <mergeCell ref="P28:Q28"/>
    <mergeCell ref="AF2:AH2"/>
    <mergeCell ref="AC1:AI1"/>
    <mergeCell ref="AQ28:AR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2065-5756-4A6C-AB0F-9F5CE3D69DCF}">
  <dimension ref="A1:BC36"/>
  <sheetViews>
    <sheetView tabSelected="1" workbookViewId="0">
      <selection activeCell="C1" sqref="C1:K1"/>
    </sheetView>
  </sheetViews>
  <sheetFormatPr defaultColWidth="9.109375" defaultRowHeight="14.4" x14ac:dyDescent="0.3"/>
  <cols>
    <col min="1" max="1" width="18" customWidth="1"/>
    <col min="2" max="2" width="64" customWidth="1"/>
    <col min="3" max="3" width="14" customWidth="1"/>
    <col min="4" max="4" width="15.44140625" customWidth="1"/>
    <col min="5" max="5" width="11.33203125" customWidth="1"/>
    <col min="6" max="9" width="10.33203125" customWidth="1"/>
    <col min="10" max="10" width="15.6640625" customWidth="1"/>
    <col min="11" max="11" width="11" customWidth="1"/>
    <col min="12" max="12" width="4" customWidth="1"/>
    <col min="13" max="13" width="13.44140625" customWidth="1"/>
    <col min="14" max="14" width="15.44140625" customWidth="1"/>
    <col min="15" max="15" width="13.109375" customWidth="1"/>
    <col min="16" max="16" width="18.33203125" customWidth="1"/>
    <col min="17" max="17" width="12.44140625" customWidth="1"/>
    <col min="18" max="23" width="8.88671875" customWidth="1"/>
    <col min="24" max="24" width="17.6640625" customWidth="1"/>
    <col min="25" max="26" width="8.88671875" customWidth="1"/>
    <col min="27" max="27" width="16.88671875" customWidth="1"/>
    <col min="28" max="28" width="12.6640625" customWidth="1"/>
    <col min="29" max="29" width="8.88671875" customWidth="1"/>
    <col min="30" max="30" width="10.33203125" customWidth="1"/>
    <col min="31" max="31" width="21.6640625" customWidth="1"/>
    <col min="32" max="32" width="11.33203125" customWidth="1"/>
    <col min="33" max="33" width="17.44140625" customWidth="1"/>
    <col min="34" max="34" width="17.33203125" customWidth="1"/>
    <col min="35" max="35" width="12" style="1" customWidth="1"/>
    <col min="36" max="38" width="8.88671875" customWidth="1"/>
    <col min="39" max="39" width="10.33203125" customWidth="1"/>
    <col min="40" max="40" width="21.6640625" customWidth="1"/>
    <col min="41" max="42" width="11.33203125" customWidth="1"/>
    <col min="43" max="43" width="17.33203125" customWidth="1"/>
    <col min="44" max="44" width="12" style="1" customWidth="1"/>
    <col min="45" max="54" width="12.77734375" customWidth="1"/>
    <col min="55" max="55" width="13.44140625" customWidth="1"/>
  </cols>
  <sheetData>
    <row r="1" spans="1:55" ht="18" x14ac:dyDescent="0.35">
      <c r="A1" s="62" t="s">
        <v>3</v>
      </c>
      <c r="B1" s="52" t="s">
        <v>69</v>
      </c>
      <c r="C1" s="65" t="s">
        <v>71</v>
      </c>
      <c r="D1" s="65"/>
      <c r="E1" s="65"/>
      <c r="F1" s="65"/>
      <c r="G1" s="65"/>
      <c r="H1" s="65"/>
      <c r="I1" s="65"/>
      <c r="J1" s="65"/>
      <c r="K1" s="65"/>
      <c r="L1" s="45"/>
      <c r="M1" s="68" t="s">
        <v>52</v>
      </c>
      <c r="N1" s="68"/>
      <c r="O1" s="68"/>
      <c r="P1" s="68"/>
      <c r="Q1" s="68"/>
      <c r="R1" s="59" t="s">
        <v>56</v>
      </c>
      <c r="S1" s="60"/>
      <c r="T1" s="60"/>
      <c r="U1" s="60"/>
      <c r="V1" s="60"/>
      <c r="W1" s="60"/>
      <c r="X1" s="60"/>
      <c r="Y1" s="60"/>
      <c r="Z1" s="60"/>
      <c r="AA1" s="60"/>
      <c r="AB1" s="60"/>
      <c r="AC1" s="61" t="s">
        <v>64</v>
      </c>
      <c r="AD1" s="61"/>
      <c r="AE1" s="61"/>
      <c r="AF1" s="61"/>
      <c r="AG1" s="61"/>
      <c r="AH1" s="61"/>
      <c r="AI1" s="61"/>
      <c r="AJ1" s="66" t="s">
        <v>65</v>
      </c>
      <c r="AK1" s="66"/>
      <c r="AL1" s="66"/>
      <c r="AM1" s="66"/>
      <c r="AN1" s="66"/>
      <c r="AO1" s="66"/>
      <c r="AP1" s="66"/>
      <c r="AQ1" s="66"/>
      <c r="AR1" s="66"/>
      <c r="AS1" s="49" t="s">
        <v>66</v>
      </c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ht="29.4" customHeight="1" x14ac:dyDescent="0.3">
      <c r="A2" s="62"/>
      <c r="B2" s="52"/>
      <c r="C2" s="54"/>
      <c r="D2" s="55"/>
      <c r="E2" s="53" t="s">
        <v>1</v>
      </c>
      <c r="F2" s="54"/>
      <c r="G2" s="54"/>
      <c r="H2" s="54"/>
      <c r="I2" s="54"/>
      <c r="J2" s="55"/>
      <c r="K2" s="37" t="s">
        <v>2</v>
      </c>
      <c r="L2" s="37"/>
      <c r="M2" s="51" t="s">
        <v>0</v>
      </c>
      <c r="N2" s="51"/>
      <c r="O2" s="51" t="s">
        <v>1</v>
      </c>
      <c r="P2" s="51"/>
      <c r="Q2" s="38" t="s">
        <v>2</v>
      </c>
      <c r="R2" s="56" t="s">
        <v>0</v>
      </c>
      <c r="S2" s="57"/>
      <c r="T2" s="57"/>
      <c r="U2" s="57"/>
      <c r="V2" s="57"/>
      <c r="W2" s="57"/>
      <c r="X2" s="58"/>
      <c r="Y2" s="56" t="s">
        <v>1</v>
      </c>
      <c r="Z2" s="57"/>
      <c r="AA2" s="58"/>
      <c r="AB2" s="39" t="s">
        <v>2</v>
      </c>
      <c r="AC2" s="50" t="s">
        <v>0</v>
      </c>
      <c r="AD2" s="50"/>
      <c r="AE2" s="50"/>
      <c r="AF2" s="50" t="s">
        <v>1</v>
      </c>
      <c r="AG2" s="50"/>
      <c r="AH2" s="50"/>
      <c r="AI2" s="40" t="s">
        <v>2</v>
      </c>
      <c r="AJ2" s="67" t="s">
        <v>0</v>
      </c>
      <c r="AK2" s="67"/>
      <c r="AL2" s="67"/>
      <c r="AM2" s="67"/>
      <c r="AN2" s="67"/>
      <c r="AO2" s="67" t="s">
        <v>1</v>
      </c>
      <c r="AP2" s="67"/>
      <c r="AQ2" s="67"/>
      <c r="AR2" s="41" t="s">
        <v>2</v>
      </c>
      <c r="AS2" s="46" t="s">
        <v>42</v>
      </c>
      <c r="AT2" s="46"/>
      <c r="AU2" s="46"/>
      <c r="AV2" s="46"/>
      <c r="AW2" s="46"/>
      <c r="AX2" s="46"/>
      <c r="AY2" s="46"/>
      <c r="AZ2" s="46"/>
      <c r="BA2" s="46"/>
      <c r="BB2" s="47"/>
      <c r="BC2" s="44" t="s">
        <v>2</v>
      </c>
    </row>
    <row r="3" spans="1:55" ht="91.8" customHeight="1" x14ac:dyDescent="0.3">
      <c r="A3" s="63"/>
      <c r="B3" s="52"/>
      <c r="C3" s="24" t="s">
        <v>70</v>
      </c>
      <c r="D3" s="26" t="s">
        <v>44</v>
      </c>
      <c r="E3" s="24" t="s">
        <v>43</v>
      </c>
      <c r="F3" s="24" t="s">
        <v>25</v>
      </c>
      <c r="G3" s="24" t="s">
        <v>26</v>
      </c>
      <c r="H3" s="24" t="s">
        <v>27</v>
      </c>
      <c r="I3" s="24" t="s">
        <v>15</v>
      </c>
      <c r="J3" s="26" t="s">
        <v>45</v>
      </c>
      <c r="K3" s="26" t="s">
        <v>46</v>
      </c>
      <c r="L3" s="26"/>
      <c r="M3" s="31" t="s">
        <v>41</v>
      </c>
      <c r="N3" s="32" t="s">
        <v>53</v>
      </c>
      <c r="O3" s="31" t="s">
        <v>16</v>
      </c>
      <c r="P3" s="32" t="s">
        <v>54</v>
      </c>
      <c r="Q3" s="32" t="s">
        <v>55</v>
      </c>
      <c r="R3" s="27" t="s">
        <v>5</v>
      </c>
      <c r="S3" s="27" t="s">
        <v>6</v>
      </c>
      <c r="T3" s="27" t="s">
        <v>7</v>
      </c>
      <c r="U3" s="27" t="s">
        <v>8</v>
      </c>
      <c r="V3" s="27" t="s">
        <v>9</v>
      </c>
      <c r="W3" s="27" t="s">
        <v>10</v>
      </c>
      <c r="X3" s="28" t="s">
        <v>57</v>
      </c>
      <c r="Y3" s="27" t="s">
        <v>11</v>
      </c>
      <c r="Z3" s="27" t="s">
        <v>12</v>
      </c>
      <c r="AA3" s="28" t="s">
        <v>58</v>
      </c>
      <c r="AB3" s="28" t="s">
        <v>59</v>
      </c>
      <c r="AC3" s="29" t="s">
        <v>33</v>
      </c>
      <c r="AD3" s="29" t="s">
        <v>34</v>
      </c>
      <c r="AE3" s="30" t="s">
        <v>60</v>
      </c>
      <c r="AF3" s="29" t="s">
        <v>13</v>
      </c>
      <c r="AG3" s="29" t="s">
        <v>14</v>
      </c>
      <c r="AH3" s="30" t="s">
        <v>61</v>
      </c>
      <c r="AI3" s="30" t="s">
        <v>62</v>
      </c>
      <c r="AJ3" s="42" t="s">
        <v>35</v>
      </c>
      <c r="AK3" s="42" t="s">
        <v>36</v>
      </c>
      <c r="AL3" s="42" t="s">
        <v>37</v>
      </c>
      <c r="AM3" s="42" t="s">
        <v>38</v>
      </c>
      <c r="AN3" s="43" t="s">
        <v>47</v>
      </c>
      <c r="AO3" s="42" t="s">
        <v>39</v>
      </c>
      <c r="AP3" s="42" t="s">
        <v>40</v>
      </c>
      <c r="AQ3" s="43" t="s">
        <v>63</v>
      </c>
      <c r="AR3" s="43" t="s">
        <v>48</v>
      </c>
      <c r="AS3" s="33" t="s">
        <v>17</v>
      </c>
      <c r="AT3" s="33" t="s">
        <v>18</v>
      </c>
      <c r="AU3" s="33" t="s">
        <v>19</v>
      </c>
      <c r="AV3" s="33" t="s">
        <v>20</v>
      </c>
      <c r="AW3" s="33" t="s">
        <v>21</v>
      </c>
      <c r="AX3" s="33" t="s">
        <v>22</v>
      </c>
      <c r="AY3" s="34" t="s">
        <v>23</v>
      </c>
      <c r="AZ3" s="34" t="s">
        <v>49</v>
      </c>
      <c r="BA3" s="34" t="s">
        <v>50</v>
      </c>
      <c r="BB3" s="34" t="s">
        <v>51</v>
      </c>
      <c r="BC3" s="35" t="s">
        <v>67</v>
      </c>
    </row>
    <row r="4" spans="1:55" ht="15.9" customHeight="1" x14ac:dyDescent="0.3">
      <c r="A4" s="14"/>
      <c r="B4" s="14"/>
      <c r="C4" s="2"/>
      <c r="D4" s="2">
        <f>C4</f>
        <v>0</v>
      </c>
      <c r="E4" s="2"/>
      <c r="F4" s="2"/>
      <c r="G4" s="2"/>
      <c r="H4" s="2"/>
      <c r="I4" s="2"/>
      <c r="J4" s="2">
        <f>E4-F4-G4-H4-I4</f>
        <v>0</v>
      </c>
      <c r="K4" s="6" t="e">
        <f t="shared" ref="K4:K10" si="0">D4/J4</f>
        <v>#DIV/0!</v>
      </c>
      <c r="L4" s="6"/>
      <c r="M4" s="2"/>
      <c r="N4" s="2">
        <f>M4</f>
        <v>0</v>
      </c>
      <c r="O4" s="2"/>
      <c r="P4" s="2">
        <f t="shared" ref="P4:P10" si="1">O4</f>
        <v>0</v>
      </c>
      <c r="Q4" s="6" t="e">
        <f t="shared" ref="Q4:Q10" si="2">N4/P4</f>
        <v>#DIV/0!</v>
      </c>
      <c r="R4" s="2"/>
      <c r="S4" s="1"/>
      <c r="T4" s="2"/>
      <c r="U4" s="2"/>
      <c r="V4" s="2"/>
      <c r="W4" s="2"/>
      <c r="X4" s="2">
        <f t="shared" ref="X4:X10" si="3">R4+S4+T4+U4+V4+W4</f>
        <v>0</v>
      </c>
      <c r="Y4" s="15"/>
      <c r="Z4" s="2"/>
      <c r="AA4" s="2">
        <f t="shared" ref="AA4:AA10" si="4">Y4+Z4</f>
        <v>0</v>
      </c>
      <c r="AB4" s="6" t="e">
        <f t="shared" ref="AB4:AB10" si="5">X4/AA4</f>
        <v>#DIV/0!</v>
      </c>
      <c r="AC4" s="2"/>
      <c r="AD4" s="2"/>
      <c r="AE4" s="2">
        <f>AC4+AD4</f>
        <v>0</v>
      </c>
      <c r="AF4" s="2"/>
      <c r="AG4" s="2"/>
      <c r="AH4" s="2">
        <f>AF4-AG4</f>
        <v>0</v>
      </c>
      <c r="AI4" s="6" t="e">
        <f t="shared" ref="AI4:AI10" si="6">AE4/AH4</f>
        <v>#DIV/0!</v>
      </c>
      <c r="AJ4" s="2"/>
      <c r="AK4" s="2"/>
      <c r="AL4" s="2"/>
      <c r="AM4" s="2"/>
      <c r="AN4" s="2">
        <f>AJ4+AK4+AL4+AM4</f>
        <v>0</v>
      </c>
      <c r="AO4" s="2"/>
      <c r="AP4" s="2"/>
      <c r="AQ4" s="2">
        <f>AO4-AP4</f>
        <v>0</v>
      </c>
      <c r="AR4" s="6" t="e">
        <f t="shared" ref="AR4:AR10" si="7">AN4/AQ4</f>
        <v>#DIV/0!</v>
      </c>
      <c r="AS4" s="7"/>
      <c r="AT4" s="7"/>
      <c r="AU4" s="7"/>
      <c r="AV4" s="7"/>
      <c r="AW4" s="7"/>
      <c r="AX4" s="7"/>
      <c r="AY4" s="7"/>
      <c r="AZ4" s="7"/>
      <c r="BA4" s="7"/>
      <c r="BB4" s="7"/>
      <c r="BC4" s="8">
        <f>(SUM(AS4:BB4))/10</f>
        <v>0</v>
      </c>
    </row>
    <row r="5" spans="1:55" x14ac:dyDescent="0.3">
      <c r="A5" s="14"/>
      <c r="B5" s="14"/>
      <c r="C5" s="2"/>
      <c r="D5" s="2">
        <f t="shared" ref="D5:D10" si="8">C5</f>
        <v>0</v>
      </c>
      <c r="E5" s="2"/>
      <c r="F5" s="2"/>
      <c r="G5" s="2"/>
      <c r="H5" s="2"/>
      <c r="I5" s="2"/>
      <c r="J5" s="2">
        <f t="shared" ref="J5:J10" si="9">E5-F5-G5-H5-I5</f>
        <v>0</v>
      </c>
      <c r="K5" s="6" t="e">
        <f t="shared" si="0"/>
        <v>#DIV/0!</v>
      </c>
      <c r="L5" s="6"/>
      <c r="M5" s="2"/>
      <c r="N5" s="2">
        <f t="shared" ref="N5:N10" si="10">M5</f>
        <v>0</v>
      </c>
      <c r="O5" s="2"/>
      <c r="P5" s="2">
        <f t="shared" si="1"/>
        <v>0</v>
      </c>
      <c r="Q5" s="6" t="e">
        <f t="shared" si="2"/>
        <v>#DIV/0!</v>
      </c>
      <c r="R5" s="2"/>
      <c r="S5" s="2"/>
      <c r="T5" s="2"/>
      <c r="U5" s="2"/>
      <c r="V5" s="2"/>
      <c r="W5" s="2"/>
      <c r="X5" s="2">
        <f t="shared" si="3"/>
        <v>0</v>
      </c>
      <c r="Y5" s="2"/>
      <c r="Z5" s="2"/>
      <c r="AA5" s="2">
        <f t="shared" si="4"/>
        <v>0</v>
      </c>
      <c r="AB5" s="6" t="e">
        <f t="shared" si="5"/>
        <v>#DIV/0!</v>
      </c>
      <c r="AC5" s="2"/>
      <c r="AD5" s="2"/>
      <c r="AE5" s="2">
        <f t="shared" ref="AE5:AE10" si="11">AC5+AD5</f>
        <v>0</v>
      </c>
      <c r="AF5" s="2"/>
      <c r="AG5" s="2"/>
      <c r="AH5" s="2">
        <f t="shared" ref="AH5:AH10" si="12">AF5-AG5</f>
        <v>0</v>
      </c>
      <c r="AI5" s="6" t="e">
        <f t="shared" si="6"/>
        <v>#DIV/0!</v>
      </c>
      <c r="AJ5" s="2"/>
      <c r="AK5" s="2"/>
      <c r="AL5" s="2"/>
      <c r="AM5" s="2"/>
      <c r="AN5" s="2">
        <f t="shared" ref="AN5:AN10" si="13">AJ5+AK5+AL5+AM5</f>
        <v>0</v>
      </c>
      <c r="AO5" s="2"/>
      <c r="AP5" s="2"/>
      <c r="AQ5" s="2">
        <f t="shared" ref="AQ5:AQ10" si="14">AO5-AP5</f>
        <v>0</v>
      </c>
      <c r="AR5" s="6" t="e">
        <f t="shared" si="7"/>
        <v>#DIV/0!</v>
      </c>
      <c r="AS5" s="7"/>
      <c r="AT5" s="7"/>
      <c r="AU5" s="7"/>
      <c r="AV5" s="7"/>
      <c r="AW5" s="7"/>
      <c r="AX5" s="7"/>
      <c r="AY5" s="7"/>
      <c r="AZ5" s="7"/>
      <c r="BA5" s="7"/>
      <c r="BB5" s="7"/>
      <c r="BC5" s="8">
        <f t="shared" ref="BC5:BC10" si="15">(SUM(AS5:BB5))/10</f>
        <v>0</v>
      </c>
    </row>
    <row r="6" spans="1:55" x14ac:dyDescent="0.3">
      <c r="A6" s="14"/>
      <c r="B6" s="14"/>
      <c r="C6" s="2"/>
      <c r="D6" s="2">
        <f t="shared" si="8"/>
        <v>0</v>
      </c>
      <c r="E6" s="2"/>
      <c r="F6" s="2"/>
      <c r="G6" s="2"/>
      <c r="H6" s="2"/>
      <c r="I6" s="2"/>
      <c r="J6" s="2">
        <f t="shared" si="9"/>
        <v>0</v>
      </c>
      <c r="K6" s="6" t="e">
        <f t="shared" si="0"/>
        <v>#DIV/0!</v>
      </c>
      <c r="L6" s="6"/>
      <c r="M6" s="2"/>
      <c r="N6" s="2">
        <f t="shared" si="10"/>
        <v>0</v>
      </c>
      <c r="O6" s="2"/>
      <c r="P6" s="2">
        <f t="shared" si="1"/>
        <v>0</v>
      </c>
      <c r="Q6" s="6" t="e">
        <f t="shared" si="2"/>
        <v>#DIV/0!</v>
      </c>
      <c r="R6" s="2"/>
      <c r="S6" s="2"/>
      <c r="T6" s="2"/>
      <c r="U6" s="2"/>
      <c r="V6" s="2"/>
      <c r="W6" s="2"/>
      <c r="X6" s="2">
        <f t="shared" si="3"/>
        <v>0</v>
      </c>
      <c r="Y6" s="2"/>
      <c r="Z6" s="2"/>
      <c r="AA6" s="2">
        <f t="shared" si="4"/>
        <v>0</v>
      </c>
      <c r="AB6" s="6" t="e">
        <f t="shared" si="5"/>
        <v>#DIV/0!</v>
      </c>
      <c r="AC6" s="2"/>
      <c r="AD6" s="2"/>
      <c r="AE6" s="2">
        <f t="shared" si="11"/>
        <v>0</v>
      </c>
      <c r="AF6" s="2"/>
      <c r="AG6" s="2"/>
      <c r="AH6" s="2">
        <f t="shared" si="12"/>
        <v>0</v>
      </c>
      <c r="AI6" s="6" t="e">
        <f t="shared" si="6"/>
        <v>#DIV/0!</v>
      </c>
      <c r="AJ6" s="2"/>
      <c r="AK6" s="2"/>
      <c r="AL6" s="2"/>
      <c r="AM6" s="2"/>
      <c r="AN6" s="2">
        <f t="shared" si="13"/>
        <v>0</v>
      </c>
      <c r="AO6" s="2"/>
      <c r="AP6" s="2"/>
      <c r="AQ6" s="2">
        <f t="shared" si="14"/>
        <v>0</v>
      </c>
      <c r="AR6" s="6" t="e">
        <f t="shared" si="7"/>
        <v>#DIV/0!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8">
        <f t="shared" si="15"/>
        <v>0</v>
      </c>
    </row>
    <row r="7" spans="1:55" x14ac:dyDescent="0.3">
      <c r="A7" s="14"/>
      <c r="B7" s="14"/>
      <c r="C7" s="2"/>
      <c r="D7" s="2">
        <f t="shared" si="8"/>
        <v>0</v>
      </c>
      <c r="E7" s="2"/>
      <c r="F7" s="2"/>
      <c r="G7" s="2"/>
      <c r="H7" s="2"/>
      <c r="I7" s="2"/>
      <c r="J7" s="2">
        <f t="shared" si="9"/>
        <v>0</v>
      </c>
      <c r="K7" s="6" t="e">
        <f t="shared" si="0"/>
        <v>#DIV/0!</v>
      </c>
      <c r="L7" s="6"/>
      <c r="M7" s="2"/>
      <c r="N7" s="2">
        <f t="shared" si="10"/>
        <v>0</v>
      </c>
      <c r="O7" s="2"/>
      <c r="P7" s="2">
        <f t="shared" si="1"/>
        <v>0</v>
      </c>
      <c r="Q7" s="6" t="e">
        <f t="shared" si="2"/>
        <v>#DIV/0!</v>
      </c>
      <c r="R7" s="2"/>
      <c r="S7" s="2"/>
      <c r="T7" s="2"/>
      <c r="U7" s="2"/>
      <c r="V7" s="2"/>
      <c r="W7" s="2"/>
      <c r="X7" s="2">
        <f t="shared" si="3"/>
        <v>0</v>
      </c>
      <c r="Y7" s="2"/>
      <c r="Z7" s="2"/>
      <c r="AA7" s="2">
        <f t="shared" si="4"/>
        <v>0</v>
      </c>
      <c r="AB7" s="6" t="e">
        <f t="shared" si="5"/>
        <v>#DIV/0!</v>
      </c>
      <c r="AC7" s="2"/>
      <c r="AD7" s="2"/>
      <c r="AE7" s="2">
        <f t="shared" si="11"/>
        <v>0</v>
      </c>
      <c r="AF7" s="2"/>
      <c r="AG7" s="2"/>
      <c r="AH7" s="2">
        <f t="shared" si="12"/>
        <v>0</v>
      </c>
      <c r="AI7" s="6" t="e">
        <f t="shared" si="6"/>
        <v>#DIV/0!</v>
      </c>
      <c r="AJ7" s="2"/>
      <c r="AK7" s="2"/>
      <c r="AL7" s="2"/>
      <c r="AM7" s="2"/>
      <c r="AN7" s="2">
        <f t="shared" si="13"/>
        <v>0</v>
      </c>
      <c r="AO7" s="2"/>
      <c r="AP7" s="2"/>
      <c r="AQ7" s="2">
        <f t="shared" si="14"/>
        <v>0</v>
      </c>
      <c r="AR7" s="6" t="e">
        <f t="shared" si="7"/>
        <v>#DIV/0!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8">
        <f t="shared" si="15"/>
        <v>0</v>
      </c>
    </row>
    <row r="8" spans="1:55" x14ac:dyDescent="0.3">
      <c r="A8" s="14"/>
      <c r="B8" s="14"/>
      <c r="C8" s="2"/>
      <c r="D8" s="2">
        <f t="shared" si="8"/>
        <v>0</v>
      </c>
      <c r="E8" s="2"/>
      <c r="F8" s="2"/>
      <c r="G8" s="2"/>
      <c r="H8" s="2"/>
      <c r="I8" s="2"/>
      <c r="J8" s="2">
        <f t="shared" si="9"/>
        <v>0</v>
      </c>
      <c r="K8" s="6" t="e">
        <f t="shared" si="0"/>
        <v>#DIV/0!</v>
      </c>
      <c r="L8" s="6"/>
      <c r="M8" s="2"/>
      <c r="N8" s="2">
        <f t="shared" si="10"/>
        <v>0</v>
      </c>
      <c r="O8" s="2"/>
      <c r="P8" s="2">
        <f t="shared" si="1"/>
        <v>0</v>
      </c>
      <c r="Q8" s="6" t="e">
        <f t="shared" si="2"/>
        <v>#DIV/0!</v>
      </c>
      <c r="R8" s="2"/>
      <c r="S8" s="2"/>
      <c r="T8" s="2"/>
      <c r="U8" s="2"/>
      <c r="V8" s="2"/>
      <c r="W8" s="2"/>
      <c r="X8" s="2">
        <f t="shared" si="3"/>
        <v>0</v>
      </c>
      <c r="Y8" s="2"/>
      <c r="Z8" s="2"/>
      <c r="AA8" s="2">
        <f t="shared" si="4"/>
        <v>0</v>
      </c>
      <c r="AB8" s="6" t="e">
        <f t="shared" si="5"/>
        <v>#DIV/0!</v>
      </c>
      <c r="AC8" s="2"/>
      <c r="AD8" s="2"/>
      <c r="AE8" s="2">
        <f t="shared" si="11"/>
        <v>0</v>
      </c>
      <c r="AF8" s="2"/>
      <c r="AG8" s="2"/>
      <c r="AH8" s="2">
        <f t="shared" si="12"/>
        <v>0</v>
      </c>
      <c r="AI8" s="6" t="e">
        <f t="shared" si="6"/>
        <v>#DIV/0!</v>
      </c>
      <c r="AJ8" s="2"/>
      <c r="AK8" s="2"/>
      <c r="AL8" s="2"/>
      <c r="AM8" s="2"/>
      <c r="AN8" s="2">
        <f t="shared" si="13"/>
        <v>0</v>
      </c>
      <c r="AO8" s="2"/>
      <c r="AP8" s="2"/>
      <c r="AQ8" s="2">
        <f t="shared" si="14"/>
        <v>0</v>
      </c>
      <c r="AR8" s="6" t="e">
        <f t="shared" si="7"/>
        <v>#DIV/0!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8">
        <f t="shared" si="15"/>
        <v>0</v>
      </c>
    </row>
    <row r="9" spans="1:55" x14ac:dyDescent="0.3">
      <c r="A9" s="14"/>
      <c r="B9" s="14"/>
      <c r="C9" s="2"/>
      <c r="D9" s="2">
        <f t="shared" si="8"/>
        <v>0</v>
      </c>
      <c r="E9" s="2"/>
      <c r="F9" s="2"/>
      <c r="G9" s="2"/>
      <c r="H9" s="2"/>
      <c r="I9" s="2"/>
      <c r="J9" s="2">
        <f t="shared" si="9"/>
        <v>0</v>
      </c>
      <c r="K9" s="6" t="e">
        <f t="shared" si="0"/>
        <v>#DIV/0!</v>
      </c>
      <c r="L9" s="6"/>
      <c r="M9" s="2"/>
      <c r="N9" s="2">
        <f t="shared" si="10"/>
        <v>0</v>
      </c>
      <c r="O9" s="2"/>
      <c r="P9" s="2">
        <f t="shared" si="1"/>
        <v>0</v>
      </c>
      <c r="Q9" s="6" t="e">
        <f t="shared" si="2"/>
        <v>#DIV/0!</v>
      </c>
      <c r="R9" s="2"/>
      <c r="S9" s="2"/>
      <c r="T9" s="2"/>
      <c r="U9" s="2"/>
      <c r="V9" s="2"/>
      <c r="W9" s="2"/>
      <c r="X9" s="2">
        <f t="shared" si="3"/>
        <v>0</v>
      </c>
      <c r="Y9" s="2"/>
      <c r="Z9" s="2"/>
      <c r="AA9" s="2">
        <f t="shared" si="4"/>
        <v>0</v>
      </c>
      <c r="AB9" s="6" t="e">
        <f t="shared" si="5"/>
        <v>#DIV/0!</v>
      </c>
      <c r="AC9" s="2"/>
      <c r="AD9" s="2"/>
      <c r="AE9" s="2">
        <f t="shared" si="11"/>
        <v>0</v>
      </c>
      <c r="AF9" s="2"/>
      <c r="AG9" s="2"/>
      <c r="AH9" s="2">
        <f t="shared" si="12"/>
        <v>0</v>
      </c>
      <c r="AI9" s="6" t="e">
        <f t="shared" si="6"/>
        <v>#DIV/0!</v>
      </c>
      <c r="AJ9" s="2"/>
      <c r="AK9" s="2"/>
      <c r="AL9" s="2"/>
      <c r="AM9" s="2"/>
      <c r="AN9" s="2">
        <f t="shared" si="13"/>
        <v>0</v>
      </c>
      <c r="AO9" s="2"/>
      <c r="AP9" s="2"/>
      <c r="AQ9" s="2">
        <f t="shared" si="14"/>
        <v>0</v>
      </c>
      <c r="AR9" s="6" t="e">
        <f t="shared" si="7"/>
        <v>#DIV/0!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8">
        <f t="shared" si="15"/>
        <v>0</v>
      </c>
    </row>
    <row r="10" spans="1:55" ht="15.9" customHeight="1" x14ac:dyDescent="0.3">
      <c r="A10" s="14"/>
      <c r="B10" s="14"/>
      <c r="C10" s="2"/>
      <c r="D10" s="2">
        <f t="shared" si="8"/>
        <v>0</v>
      </c>
      <c r="E10" s="2"/>
      <c r="F10" s="2"/>
      <c r="G10" s="2"/>
      <c r="H10" s="2"/>
      <c r="I10" s="2"/>
      <c r="J10" s="2">
        <f t="shared" si="9"/>
        <v>0</v>
      </c>
      <c r="K10" s="6" t="e">
        <f t="shared" si="0"/>
        <v>#DIV/0!</v>
      </c>
      <c r="L10" s="6"/>
      <c r="M10" s="2"/>
      <c r="N10" s="2">
        <f t="shared" si="10"/>
        <v>0</v>
      </c>
      <c r="O10" s="2"/>
      <c r="P10" s="2">
        <f t="shared" si="1"/>
        <v>0</v>
      </c>
      <c r="Q10" s="6" t="e">
        <f t="shared" si="2"/>
        <v>#DIV/0!</v>
      </c>
      <c r="R10" s="2"/>
      <c r="S10" s="2"/>
      <c r="T10" s="2"/>
      <c r="U10" s="2"/>
      <c r="V10" s="2"/>
      <c r="W10" s="2"/>
      <c r="X10" s="2">
        <f t="shared" si="3"/>
        <v>0</v>
      </c>
      <c r="Y10" s="2"/>
      <c r="Z10" s="2"/>
      <c r="AA10" s="2">
        <f t="shared" si="4"/>
        <v>0</v>
      </c>
      <c r="AB10" s="6" t="e">
        <f t="shared" si="5"/>
        <v>#DIV/0!</v>
      </c>
      <c r="AC10" s="2"/>
      <c r="AD10" s="2"/>
      <c r="AE10" s="2">
        <f t="shared" si="11"/>
        <v>0</v>
      </c>
      <c r="AF10" s="2"/>
      <c r="AG10" s="2"/>
      <c r="AH10" s="2">
        <f t="shared" si="12"/>
        <v>0</v>
      </c>
      <c r="AI10" s="6" t="e">
        <f t="shared" si="6"/>
        <v>#DIV/0!</v>
      </c>
      <c r="AJ10" s="2"/>
      <c r="AK10" s="2"/>
      <c r="AL10" s="2"/>
      <c r="AM10" s="2"/>
      <c r="AN10" s="2">
        <f t="shared" si="13"/>
        <v>0</v>
      </c>
      <c r="AO10" s="2"/>
      <c r="AP10" s="2"/>
      <c r="AQ10" s="2">
        <f t="shared" si="14"/>
        <v>0</v>
      </c>
      <c r="AR10" s="6" t="e">
        <f t="shared" si="7"/>
        <v>#DIV/0!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>
        <f t="shared" si="15"/>
        <v>0</v>
      </c>
    </row>
    <row r="11" spans="1:55" x14ac:dyDescent="0.3">
      <c r="A11" s="14"/>
      <c r="B11" s="14"/>
      <c r="C11" s="2"/>
      <c r="D11" s="2"/>
      <c r="E11" s="2"/>
      <c r="F11" s="2"/>
      <c r="G11" s="2"/>
      <c r="H11" s="2"/>
      <c r="I11" s="2"/>
      <c r="J11" s="2"/>
      <c r="K11" s="6"/>
      <c r="L11" s="6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6"/>
      <c r="AJ11" s="2"/>
      <c r="AK11" s="2"/>
      <c r="AL11" s="2"/>
      <c r="AM11" s="2"/>
      <c r="AN11" s="2"/>
      <c r="AO11" s="2"/>
      <c r="AP11" s="2"/>
      <c r="AQ11" s="2"/>
      <c r="AR11" s="6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6"/>
    </row>
    <row r="12" spans="1:55" x14ac:dyDescent="0.3">
      <c r="A12" s="14"/>
      <c r="B12" s="14"/>
      <c r="C12" s="2"/>
      <c r="D12" s="2"/>
      <c r="E12" s="2"/>
      <c r="F12" s="2"/>
      <c r="G12" s="2"/>
      <c r="H12" s="2"/>
      <c r="I12" s="2"/>
      <c r="J12" s="2"/>
      <c r="K12" s="6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6"/>
      <c r="AJ12" s="2"/>
      <c r="AK12" s="2"/>
      <c r="AL12" s="2"/>
      <c r="AM12" s="2"/>
      <c r="AN12" s="2"/>
      <c r="AO12" s="2"/>
      <c r="AP12" s="2"/>
      <c r="AQ12" s="2"/>
      <c r="AR12" s="6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6"/>
    </row>
    <row r="13" spans="1:55" x14ac:dyDescent="0.3">
      <c r="A13" s="14"/>
      <c r="B13" s="14"/>
      <c r="C13" s="2"/>
      <c r="D13" s="2"/>
      <c r="E13" s="2"/>
      <c r="F13" s="2"/>
      <c r="G13" s="2"/>
      <c r="H13" s="2"/>
      <c r="I13" s="2"/>
      <c r="J13" s="2"/>
      <c r="K13" s="6"/>
      <c r="L13" s="6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6"/>
      <c r="AJ13" s="2"/>
      <c r="AK13" s="2"/>
      <c r="AL13" s="2"/>
      <c r="AM13" s="2"/>
      <c r="AN13" s="2"/>
      <c r="AO13" s="2"/>
      <c r="AP13" s="2"/>
      <c r="AQ13" s="2"/>
      <c r="AR13" s="6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6"/>
    </row>
    <row r="14" spans="1:55" ht="15.6" customHeight="1" x14ac:dyDescent="0.3">
      <c r="A14" s="14"/>
      <c r="B14" s="14"/>
      <c r="C14" s="2"/>
      <c r="D14" s="2"/>
      <c r="E14" s="2"/>
      <c r="F14" s="2"/>
      <c r="G14" s="2"/>
      <c r="H14" s="2"/>
      <c r="I14" s="2"/>
      <c r="J14" s="2"/>
      <c r="K14" s="6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6"/>
      <c r="AJ14" s="2"/>
      <c r="AK14" s="2"/>
      <c r="AL14" s="2"/>
      <c r="AM14" s="2"/>
      <c r="AN14" s="2"/>
      <c r="AO14" s="2"/>
      <c r="AP14" s="2"/>
      <c r="AQ14" s="2"/>
      <c r="AR14" s="6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6"/>
    </row>
    <row r="15" spans="1:55" x14ac:dyDescent="0.3">
      <c r="A15" s="14"/>
      <c r="B15" s="14"/>
      <c r="C15" s="2"/>
      <c r="D15" s="2"/>
      <c r="E15" s="2"/>
      <c r="F15" s="2"/>
      <c r="G15" s="2"/>
      <c r="H15" s="2"/>
      <c r="I15" s="2"/>
      <c r="J15" s="2"/>
      <c r="K15" s="6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6"/>
      <c r="AJ15" s="2"/>
      <c r="AK15" s="2"/>
      <c r="AL15" s="2"/>
      <c r="AM15" s="2"/>
      <c r="AN15" s="2"/>
      <c r="AO15" s="2"/>
      <c r="AP15" s="2"/>
      <c r="AQ15" s="2"/>
      <c r="AR15" s="6"/>
      <c r="AS15" s="7"/>
      <c r="AT15" s="7"/>
      <c r="AU15" s="7"/>
      <c r="AV15" s="16"/>
      <c r="AW15" s="16"/>
      <c r="AX15" s="16"/>
      <c r="AY15" s="7"/>
      <c r="AZ15" s="7"/>
      <c r="BA15" s="7"/>
      <c r="BB15" s="7"/>
      <c r="BC15" s="6"/>
    </row>
    <row r="16" spans="1:55" x14ac:dyDescent="0.3">
      <c r="A16" s="14"/>
      <c r="B16" s="14"/>
      <c r="C16" s="2"/>
      <c r="D16" s="2"/>
      <c r="E16" s="2"/>
      <c r="F16" s="2"/>
      <c r="G16" s="2"/>
      <c r="H16" s="2"/>
      <c r="I16" s="2"/>
      <c r="J16" s="2"/>
      <c r="K16" s="6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6"/>
      <c r="AJ16" s="2"/>
      <c r="AK16" s="2"/>
      <c r="AL16" s="2"/>
      <c r="AM16" s="2"/>
      <c r="AN16" s="2"/>
      <c r="AO16" s="2"/>
      <c r="AP16" s="2"/>
      <c r="AQ16" s="2"/>
      <c r="AR16" s="6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6"/>
    </row>
    <row r="17" spans="1:55" x14ac:dyDescent="0.3">
      <c r="A17" s="14"/>
      <c r="B17" s="14"/>
      <c r="C17" s="2"/>
      <c r="D17" s="2"/>
      <c r="E17" s="2"/>
      <c r="F17" s="2"/>
      <c r="G17" s="2"/>
      <c r="H17" s="2"/>
      <c r="I17" s="2"/>
      <c r="J17" s="2"/>
      <c r="K17" s="6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6"/>
      <c r="AJ17" s="2"/>
      <c r="AK17" s="2"/>
      <c r="AL17" s="2"/>
      <c r="AM17" s="2"/>
      <c r="AN17" s="2"/>
      <c r="AO17" s="2"/>
      <c r="AP17" s="2"/>
      <c r="AQ17" s="2"/>
      <c r="AR17" s="6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"/>
    </row>
    <row r="18" spans="1:55" s="13" customFormat="1" x14ac:dyDescent="0.3">
      <c r="A18" s="14"/>
      <c r="B18" s="14"/>
      <c r="C18" s="10"/>
      <c r="D18" s="10"/>
      <c r="E18" s="2"/>
      <c r="F18" s="2"/>
      <c r="G18" s="2"/>
      <c r="H18" s="2"/>
      <c r="I18" s="2"/>
      <c r="J18" s="10"/>
      <c r="K18" s="11"/>
      <c r="L18" s="11"/>
      <c r="M18" s="10"/>
      <c r="N18" s="10"/>
      <c r="O18" s="10"/>
      <c r="P18" s="10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0"/>
      <c r="AD18" s="10"/>
      <c r="AE18" s="10"/>
      <c r="AF18" s="10"/>
      <c r="AG18" s="10"/>
      <c r="AH18" s="10"/>
      <c r="AI18" s="11"/>
      <c r="AJ18" s="10"/>
      <c r="AK18" s="10"/>
      <c r="AL18" s="10"/>
      <c r="AM18" s="10"/>
      <c r="AN18" s="10"/>
      <c r="AO18" s="10"/>
      <c r="AP18" s="10"/>
      <c r="AQ18" s="10"/>
      <c r="AR18" s="11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1"/>
    </row>
    <row r="19" spans="1:55" s="21" customFormat="1" x14ac:dyDescent="0.3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18"/>
      <c r="N19" s="18"/>
      <c r="O19" s="18"/>
      <c r="P19" s="18"/>
      <c r="Q19" s="19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9"/>
      <c r="AJ19" s="18"/>
      <c r="AK19" s="18"/>
      <c r="AL19" s="18"/>
      <c r="AM19" s="18"/>
      <c r="AN19" s="18"/>
      <c r="AO19" s="18"/>
      <c r="AP19" s="18"/>
      <c r="AQ19" s="18"/>
      <c r="AR19" s="19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19"/>
    </row>
    <row r="20" spans="1:55" s="21" customFormat="1" x14ac:dyDescent="0.3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8"/>
      <c r="N20" s="18"/>
      <c r="O20" s="18"/>
      <c r="P20" s="18"/>
      <c r="Q20" s="1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8"/>
      <c r="AD20" s="18"/>
      <c r="AE20" s="18"/>
      <c r="AF20" s="18"/>
      <c r="AG20" s="18"/>
      <c r="AH20" s="18"/>
      <c r="AI20" s="19"/>
      <c r="AJ20" s="18"/>
      <c r="AK20" s="18"/>
      <c r="AL20" s="18"/>
      <c r="AM20" s="18"/>
      <c r="AN20" s="18"/>
      <c r="AO20" s="18"/>
      <c r="AP20" s="18"/>
      <c r="AQ20" s="18"/>
      <c r="AR20" s="19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19"/>
    </row>
    <row r="21" spans="1:55" s="21" customFormat="1" x14ac:dyDescent="0.3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8"/>
      <c r="N21" s="18"/>
      <c r="O21" s="18"/>
      <c r="P21" s="18"/>
      <c r="Q21" s="19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9"/>
      <c r="AJ21" s="18"/>
      <c r="AK21" s="18"/>
      <c r="AL21" s="18"/>
      <c r="AM21" s="18"/>
      <c r="AN21" s="18"/>
      <c r="AO21" s="18"/>
      <c r="AP21" s="18"/>
      <c r="AQ21" s="18"/>
      <c r="AR21" s="19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19"/>
    </row>
    <row r="22" spans="1:55" s="21" customFormat="1" x14ac:dyDescent="0.3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9"/>
      <c r="L22" s="19"/>
      <c r="M22" s="18"/>
      <c r="N22" s="18"/>
      <c r="O22" s="18"/>
      <c r="P22" s="18"/>
      <c r="Q22" s="19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9"/>
      <c r="AJ22" s="18"/>
      <c r="AK22" s="18"/>
      <c r="AL22" s="18"/>
      <c r="AM22" s="18"/>
      <c r="AN22" s="18"/>
      <c r="AO22" s="18"/>
      <c r="AP22" s="18"/>
      <c r="AQ22" s="18"/>
      <c r="AR22" s="19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19"/>
    </row>
    <row r="23" spans="1:55" s="21" customFormat="1" x14ac:dyDescent="0.3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8"/>
      <c r="N23" s="18"/>
      <c r="O23" s="18"/>
      <c r="P23" s="18"/>
      <c r="Q23" s="1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8"/>
      <c r="AD23" s="18"/>
      <c r="AE23" s="18"/>
      <c r="AF23" s="18"/>
      <c r="AG23" s="18"/>
      <c r="AH23" s="18"/>
      <c r="AI23" s="19"/>
      <c r="AJ23" s="18"/>
      <c r="AK23" s="18"/>
      <c r="AL23" s="18"/>
      <c r="AM23" s="18"/>
      <c r="AN23" s="18"/>
      <c r="AO23" s="18"/>
      <c r="AP23" s="18"/>
      <c r="AQ23" s="18"/>
      <c r="AR23" s="19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19"/>
    </row>
    <row r="24" spans="1:55" s="21" customFormat="1" x14ac:dyDescent="0.3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9"/>
      <c r="L24" s="19"/>
      <c r="M24" s="18"/>
      <c r="N24" s="18"/>
      <c r="O24" s="18"/>
      <c r="P24" s="18"/>
      <c r="Q24" s="19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9"/>
      <c r="AJ24" s="18"/>
      <c r="AK24" s="18"/>
      <c r="AL24" s="18"/>
      <c r="AM24" s="18"/>
      <c r="AN24" s="18"/>
      <c r="AO24" s="18"/>
      <c r="AP24" s="18"/>
      <c r="AQ24" s="18"/>
      <c r="AR24" s="19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19"/>
    </row>
    <row r="25" spans="1:55" s="21" customFormat="1" x14ac:dyDescent="0.3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9"/>
      <c r="L25" s="19"/>
      <c r="M25" s="18"/>
      <c r="N25" s="18"/>
      <c r="O25" s="18"/>
      <c r="P25" s="18"/>
      <c r="Q25" s="19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9"/>
      <c r="AJ25" s="18"/>
      <c r="AK25" s="18"/>
      <c r="AL25" s="18"/>
      <c r="AM25" s="18"/>
      <c r="AN25" s="18"/>
      <c r="AO25" s="18"/>
      <c r="AP25" s="18"/>
      <c r="AQ25" s="18"/>
      <c r="AR25" s="19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19"/>
    </row>
    <row r="26" spans="1:55" s="21" customFormat="1" x14ac:dyDescent="0.3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8"/>
      <c r="N26" s="18"/>
      <c r="O26" s="18"/>
      <c r="P26" s="18"/>
      <c r="Q26" s="19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  <c r="AC26" s="18"/>
      <c r="AD26" s="18"/>
      <c r="AE26" s="18"/>
      <c r="AF26" s="18"/>
      <c r="AG26" s="18"/>
      <c r="AH26" s="18"/>
      <c r="AI26" s="19"/>
      <c r="AJ26" s="18"/>
      <c r="AK26" s="18"/>
      <c r="AL26" s="18"/>
      <c r="AM26" s="18"/>
      <c r="AN26" s="18"/>
      <c r="AO26" s="18"/>
      <c r="AP26" s="18"/>
      <c r="AQ26" s="18"/>
      <c r="AR26" s="19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19"/>
    </row>
    <row r="27" spans="1:55" ht="21" x14ac:dyDescent="0.4">
      <c r="F27" s="3"/>
      <c r="G27" s="3"/>
      <c r="H27" s="3"/>
      <c r="I27" s="3"/>
      <c r="J27" s="4"/>
      <c r="K27" s="22"/>
      <c r="L27" s="9"/>
      <c r="P27" s="5"/>
      <c r="Q27" s="22"/>
      <c r="AA27" s="5"/>
      <c r="AB27" s="22"/>
      <c r="AH27" s="5"/>
      <c r="AI27" s="22"/>
      <c r="AQ27" s="5"/>
      <c r="AR27" s="22"/>
      <c r="BC27" s="9"/>
    </row>
    <row r="28" spans="1:55" ht="21" x14ac:dyDescent="0.4">
      <c r="F28" s="3"/>
      <c r="G28" s="3"/>
      <c r="H28" s="3"/>
      <c r="I28" s="3"/>
      <c r="J28" s="48"/>
      <c r="K28" s="48"/>
      <c r="L28" s="9"/>
      <c r="P28" s="48"/>
      <c r="Q28" s="48"/>
      <c r="AA28" s="48"/>
      <c r="AB28" s="48"/>
      <c r="AH28" s="48"/>
      <c r="AI28" s="48"/>
      <c r="AQ28" s="48"/>
      <c r="AR28" s="48"/>
      <c r="BC28" s="9"/>
    </row>
    <row r="29" spans="1:55" ht="21" x14ac:dyDescent="0.4">
      <c r="F29" s="3"/>
      <c r="G29" s="3"/>
      <c r="H29" s="3"/>
      <c r="I29" s="3"/>
      <c r="J29" s="23"/>
      <c r="K29" s="23"/>
      <c r="L29" s="23"/>
      <c r="P29" s="23"/>
      <c r="Q29" s="9"/>
      <c r="AA29" s="23"/>
      <c r="AB29" s="9"/>
      <c r="AH29" s="23"/>
      <c r="AI29" s="9"/>
      <c r="AQ29" s="23"/>
      <c r="AR29" s="9"/>
      <c r="BC29" s="9"/>
    </row>
    <row r="30" spans="1:55" ht="15.6" x14ac:dyDescent="0.3">
      <c r="J30" s="4"/>
      <c r="K30" s="9"/>
      <c r="L30" s="9"/>
      <c r="P30" s="4"/>
      <c r="Q30" s="9"/>
      <c r="AA30" s="4"/>
      <c r="AB30" s="9"/>
      <c r="AH30" s="4"/>
      <c r="AI30" s="9"/>
      <c r="AQ30" s="4"/>
      <c r="AR30" s="9"/>
      <c r="BC30" s="9"/>
    </row>
    <row r="31" spans="1:55" ht="15.6" x14ac:dyDescent="0.3">
      <c r="J31" s="4"/>
      <c r="K31" s="9"/>
      <c r="L31" s="9"/>
      <c r="P31" s="4"/>
      <c r="Q31" s="9"/>
      <c r="AA31" s="4"/>
      <c r="AB31" s="9"/>
      <c r="AH31" s="4"/>
      <c r="AI31" s="9"/>
      <c r="AQ31" s="4"/>
      <c r="AR31" s="9"/>
      <c r="BC31" s="9"/>
    </row>
    <row r="32" spans="1:55" ht="15.6" x14ac:dyDescent="0.3">
      <c r="J32" s="4"/>
      <c r="K32" s="9"/>
      <c r="L32" s="9"/>
      <c r="P32" s="4"/>
      <c r="Q32" s="9"/>
      <c r="AA32" s="4"/>
      <c r="AB32" s="9"/>
      <c r="AH32" s="4"/>
      <c r="AI32" s="9"/>
      <c r="AQ32" s="4"/>
      <c r="AR32" s="9"/>
    </row>
    <row r="33" spans="10:44" ht="15.6" x14ac:dyDescent="0.3">
      <c r="J33" s="4"/>
      <c r="K33" s="9"/>
      <c r="L33" s="9"/>
      <c r="P33" s="4"/>
      <c r="Q33" s="9"/>
      <c r="AA33" s="4"/>
      <c r="AB33" s="9"/>
      <c r="AH33" s="4"/>
      <c r="AI33" s="9"/>
      <c r="AQ33" s="4"/>
      <c r="AR33" s="9"/>
    </row>
    <row r="34" spans="10:44" ht="15.6" x14ac:dyDescent="0.3">
      <c r="AH34" s="4"/>
      <c r="AI34" s="9"/>
      <c r="AQ34" s="4"/>
      <c r="AR34" s="9"/>
    </row>
    <row r="35" spans="10:44" ht="15.6" x14ac:dyDescent="0.3">
      <c r="AH35" s="4"/>
      <c r="AI35" s="9"/>
      <c r="AQ35" s="4"/>
      <c r="AR35" s="9"/>
    </row>
    <row r="36" spans="10:44" ht="15.6" x14ac:dyDescent="0.3">
      <c r="AH36" s="4"/>
      <c r="AI36" s="9"/>
      <c r="AQ36" s="4"/>
      <c r="AR36" s="9"/>
    </row>
  </sheetData>
  <mergeCells count="24">
    <mergeCell ref="A1:A3"/>
    <mergeCell ref="B1:B3"/>
    <mergeCell ref="C1:K1"/>
    <mergeCell ref="M1:Q1"/>
    <mergeCell ref="R1:AB1"/>
    <mergeCell ref="AJ1:AR1"/>
    <mergeCell ref="AS1:BC1"/>
    <mergeCell ref="C2:D2"/>
    <mergeCell ref="E2:J2"/>
    <mergeCell ref="M2:N2"/>
    <mergeCell ref="O2:P2"/>
    <mergeCell ref="R2:X2"/>
    <mergeCell ref="Y2:AA2"/>
    <mergeCell ref="AC2:AE2"/>
    <mergeCell ref="AF2:AH2"/>
    <mergeCell ref="AC1:AI1"/>
    <mergeCell ref="AJ2:AN2"/>
    <mergeCell ref="AO2:AQ2"/>
    <mergeCell ref="AS2:BB2"/>
    <mergeCell ref="J28:K28"/>
    <mergeCell ref="P28:Q28"/>
    <mergeCell ref="AA28:AB28"/>
    <mergeCell ref="AH28:AI28"/>
    <mergeCell ref="AQ28:AR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DFCA1702D5241BB94BD7F97C22A4C" ma:contentTypeVersion="17" ma:contentTypeDescription="Create a new document." ma:contentTypeScope="" ma:versionID="ec8e6876c285f5f73feb2b44840e5148">
  <xsd:schema xmlns:xsd="http://www.w3.org/2001/XMLSchema" xmlns:xs="http://www.w3.org/2001/XMLSchema" xmlns:p="http://schemas.microsoft.com/office/2006/metadata/properties" xmlns:ns2="3041eb73-d901-413f-8e7a-3908bfb2e296" xmlns:ns3="01c3bea4-e17f-4c27-8dd5-167aff5b0ab4" targetNamespace="http://schemas.microsoft.com/office/2006/metadata/properties" ma:root="true" ma:fieldsID="6d897afd88ce90a672eb3d26909e0c6f" ns2:_="" ns3:_="">
    <xsd:import namespace="3041eb73-d901-413f-8e7a-3908bfb2e296"/>
    <xsd:import namespace="01c3bea4-e17f-4c27-8dd5-167aff5b0a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1eb73-d901-413f-8e7a-3908bfb2e2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79fc0f-9468-45a5-a6a2-e957b7df940f}" ma:internalName="TaxCatchAll" ma:showField="CatchAllData" ma:web="3041eb73-d901-413f-8e7a-3908bfb2e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3bea4-e17f-4c27-8dd5-167aff5b0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1d43a0-0e55-4d69-a47c-a6fb4594b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41eb73-d901-413f-8e7a-3908bfb2e296" xsi:nil="true"/>
    <lcf76f155ced4ddcb4097134ff3c332f xmlns="01c3bea4-e17f-4c27-8dd5-167aff5b0a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3708A5-AFD1-4B12-A6F1-FEDAE225FB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16963-387E-4766-8218-B9B32B9E4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1eb73-d901-413f-8e7a-3908bfb2e296"/>
    <ds:schemaRef ds:uri="01c3bea4-e17f-4c27-8dd5-167aff5b0a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B28B01-60D3-4F41-9CAF-8BE5A053B90E}">
  <ds:schemaRefs>
    <ds:schemaRef ds:uri="http://schemas.microsoft.com/office/2006/metadata/properties"/>
    <ds:schemaRef ds:uri="http://schemas.microsoft.com/office/infopath/2007/PartnerControls"/>
    <ds:schemaRef ds:uri="3041eb73-d901-413f-8e7a-3908bfb2e296"/>
    <ds:schemaRef ds:uri="01c3bea4-e17f-4c27-8dd5-167aff5b0a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PSH </vt:lpstr>
      <vt:lpstr>TH, RRH, Joint TH RRH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KH_EO</dc:creator>
  <cp:keywords/>
  <dc:description/>
  <cp:lastModifiedBy>Kate Bristol</cp:lastModifiedBy>
  <cp:revision/>
  <dcterms:created xsi:type="dcterms:W3CDTF">2022-08-19T20:12:10Z</dcterms:created>
  <dcterms:modified xsi:type="dcterms:W3CDTF">2024-05-07T23:47:15Z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0x010100795DFCA1702D5241BB94BD7F97C22A4C</vt:lpwstr>
  </property>
</Properties>
</file>